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kvindovaa\Desktop\"/>
    </mc:Choice>
  </mc:AlternateContent>
  <xr:revisionPtr revIDLastSave="0" documentId="13_ncr:1_{7F3D934C-B361-4D51-B6B2-1922A8BCB65F}" xr6:coauthVersionLast="36" xr6:coauthVersionMax="36" xr10:uidLastSave="{00000000-0000-0000-0000-000000000000}"/>
  <bookViews>
    <workbookView xWindow="0" yWindow="0" windowWidth="25200" windowHeight="11775" activeTab="1" xr2:uid="{D7027FBA-F14A-4A3A-A094-EB7FC7574AD4}"/>
  </bookViews>
  <sheets>
    <sheet name="Přehled" sheetId="2" r:id="rId1"/>
    <sheet name="VŠE" sheetId="1" r:id="rId2"/>
  </sheets>
  <definedNames>
    <definedName name="_xlnm._FilterDatabase" localSheetId="1" hidden="1">VŠE!$H$3:$I$1961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<sst xmlns="http://schemas.openxmlformats.org/spreadsheetml/2006/main" count="19435" uniqueCount="5883">
  <si>
    <t>KRAJ</t>
  </si>
  <si>
    <t>OKRES</t>
  </si>
  <si>
    <t>SPRÁVNÍ ÚŘAD</t>
  </si>
  <si>
    <t>ORP</t>
  </si>
  <si>
    <t>ZŘIZOVATEL</t>
  </si>
  <si>
    <t>RED IZO</t>
  </si>
  <si>
    <t>IČO</t>
  </si>
  <si>
    <t>Počet testů</t>
  </si>
  <si>
    <t>Typ testu</t>
  </si>
  <si>
    <t>NÁZEV</t>
  </si>
  <si>
    <t>ULICE</t>
  </si>
  <si>
    <t>Č.P.</t>
  </si>
  <si>
    <t>Č.O.</t>
  </si>
  <si>
    <t>PSČ</t>
  </si>
  <si>
    <t>OBEC</t>
  </si>
  <si>
    <t>A1</t>
  </si>
  <si>
    <t>A2</t>
  </si>
  <si>
    <t>A3</t>
  </si>
  <si>
    <t>A4</t>
  </si>
  <si>
    <t>A5</t>
  </si>
  <si>
    <t>A6a</t>
  </si>
  <si>
    <t>A6b</t>
  </si>
  <si>
    <t>A7</t>
  </si>
  <si>
    <t>A8a</t>
  </si>
  <si>
    <t>A8b</t>
  </si>
  <si>
    <t>A9</t>
  </si>
  <si>
    <t>A10</t>
  </si>
  <si>
    <t>A11</t>
  </si>
  <si>
    <t>A12</t>
  </si>
  <si>
    <t>A13</t>
  </si>
  <si>
    <t>A14</t>
  </si>
  <si>
    <t>Hlavní město Praha</t>
  </si>
  <si>
    <t xml:space="preserve">Praha 1 </t>
  </si>
  <si>
    <t>Magistrát hlavního města Prahy</t>
  </si>
  <si>
    <t>Praha 1</t>
  </si>
  <si>
    <t>kraj</t>
  </si>
  <si>
    <t>70837911</t>
  </si>
  <si>
    <t>Pražská konzervatoř, Praha 1, Na Rejdišti 1</t>
  </si>
  <si>
    <t>Na rejdišti</t>
  </si>
  <si>
    <t>70837881</t>
  </si>
  <si>
    <t>Vyšší odborná škola a Střední průmyslová škola elektrotechnická Františka Křižíka, Praha 1, Na Příkopě 16</t>
  </si>
  <si>
    <t>Na Příkopě</t>
  </si>
  <si>
    <t>00638749</t>
  </si>
  <si>
    <t>Vyšší odborná škola zdravotnická a Střední zdravotnická škola, Praha 1, Alšovo nábřeží 6</t>
  </si>
  <si>
    <t>Alšovo nábřeží</t>
  </si>
  <si>
    <t>církevní</t>
  </si>
  <si>
    <t>47611162</t>
  </si>
  <si>
    <t>Dívčí katolická střední škola</t>
  </si>
  <si>
    <t>Platnéřská</t>
  </si>
  <si>
    <t>60436107</t>
  </si>
  <si>
    <t>Základní škola a Střední škola Karla Herforta, Praha 1, Josefská 4</t>
  </si>
  <si>
    <t>Josefská</t>
  </si>
  <si>
    <t>70837872</t>
  </si>
  <si>
    <t>Obchodní akademie Dušní</t>
  </si>
  <si>
    <t>Dušní</t>
  </si>
  <si>
    <t>60446218</t>
  </si>
  <si>
    <t>Gymnázium Jiřího Gutha-Jarkovského, Praha 1, Truhlářská 22</t>
  </si>
  <si>
    <t>Truhlářská</t>
  </si>
  <si>
    <t>61388866</t>
  </si>
  <si>
    <t>Střední průmyslová škola sdělovací techniky, Praha 1, Panská 3</t>
  </si>
  <si>
    <t>Panská</t>
  </si>
  <si>
    <t>70837783</t>
  </si>
  <si>
    <t>Vyšší odborná škola grafická a Střední průmyslová škola grafická, Praha 1, Hellichova 22</t>
  </si>
  <si>
    <t>Hellichova</t>
  </si>
  <si>
    <t>70872767</t>
  </si>
  <si>
    <t>Gymnázium Jana Nerudy, škola hlavního města Prahy, Praha 1, Hellichova 3</t>
  </si>
  <si>
    <t>63109662</t>
  </si>
  <si>
    <t>Malostranské gymnázium, Praha 1, Josefská 7</t>
  </si>
  <si>
    <t>70837775</t>
  </si>
  <si>
    <t>Taneční konzervatoř hlavního města Prahy, Praha 1, Křížovnická 7</t>
  </si>
  <si>
    <t>Křižovnická</t>
  </si>
  <si>
    <t>61388726</t>
  </si>
  <si>
    <t>Vyšší odborná škola stavební a Střední průmyslová škola stavební, Praha 1, Dušní 17</t>
  </si>
  <si>
    <t>61387002</t>
  </si>
  <si>
    <t>Vyšší odborná škola textilních řemesel a Střední umělecká škola textilních řemesel, Praha 1, U Půjčovny 9</t>
  </si>
  <si>
    <t>U Půjčovny</t>
  </si>
  <si>
    <t>soukromý</t>
  </si>
  <si>
    <t>25119702</t>
  </si>
  <si>
    <t>GYMNÁZIUM JANA PALACHA PRAHA 1, s.r.o.</t>
  </si>
  <si>
    <t>Pštrossova</t>
  </si>
  <si>
    <t>70837899</t>
  </si>
  <si>
    <t>Vyšší odborná škola a Střední průmyslová škola dopravní, Praha 1, Masná 18</t>
  </si>
  <si>
    <t>Masná</t>
  </si>
  <si>
    <t>70837902</t>
  </si>
  <si>
    <t>Masarykova střední škola chemická, Praha 1, Křemencova 12</t>
  </si>
  <si>
    <t>Křemencova</t>
  </si>
  <si>
    <t>60449004</t>
  </si>
  <si>
    <t>Gymnázium prof. Jana Patočky, Praha 1, Jindřišská 36</t>
  </si>
  <si>
    <t>Jindřišská</t>
  </si>
  <si>
    <t>70872503</t>
  </si>
  <si>
    <t>Akademické gymnázium, škola hlavního města Prahy, Praha 1, Štěpánská 22</t>
  </si>
  <si>
    <t>Štěpánská</t>
  </si>
  <si>
    <t>45246751</t>
  </si>
  <si>
    <t>Základní škola sv. Voršily v Praze</t>
  </si>
  <si>
    <t>Ostrovní</t>
  </si>
  <si>
    <t>45246726</t>
  </si>
  <si>
    <t>Veselá škola - církevní základní škola a základní umělecká škola</t>
  </si>
  <si>
    <t>Soukenická</t>
  </si>
  <si>
    <t>Úřad městské části Praha 1</t>
  </si>
  <si>
    <t>obec</t>
  </si>
  <si>
    <t>60436140</t>
  </si>
  <si>
    <t>Základní škola Vodičkova</t>
  </si>
  <si>
    <t>Vodičkova</t>
  </si>
  <si>
    <t>60436093</t>
  </si>
  <si>
    <t>Malostranská základní škola</t>
  </si>
  <si>
    <t>60436115</t>
  </si>
  <si>
    <t>Základní škola nám. Curieových</t>
  </si>
  <si>
    <t>náměstí Curieových</t>
  </si>
  <si>
    <t>60436123</t>
  </si>
  <si>
    <t>Základní škola Brána jazyků s rozšířenou výukou matematiky</t>
  </si>
  <si>
    <t>Uhelný trh</t>
  </si>
  <si>
    <t>60436166</t>
  </si>
  <si>
    <t>Základní škola J. Gutha-Jarkovského</t>
  </si>
  <si>
    <t>71340769</t>
  </si>
  <si>
    <t>1. Slovanské gymnázium a jazyková škola s právem státní jazykové zkoušky</t>
  </si>
  <si>
    <t>28228235</t>
  </si>
  <si>
    <t>Anglicko-české gymnázium AMAZON s.r.o.</t>
  </si>
  <si>
    <t>Rytířská</t>
  </si>
  <si>
    <t>71341048</t>
  </si>
  <si>
    <t>Základní škola a mateřská škola Parentes Praha</t>
  </si>
  <si>
    <t>Opatovická</t>
  </si>
  <si>
    <t>27233464</t>
  </si>
  <si>
    <t>International Montessori School of Prague, mateřská škola a základní škola, s.r.o.</t>
  </si>
  <si>
    <t>Opletalova</t>
  </si>
  <si>
    <t>Ministerstvo školství, mládeže a tělovýchovy</t>
  </si>
  <si>
    <t>MŠMT</t>
  </si>
  <si>
    <t>48134546</t>
  </si>
  <si>
    <t>Škola Jaroslava Ježka, Mateřská škola, základní škola, praktická škola a základní umělecká škola pro zrakově postižené, Praha 1, Loretánská 19 a 17</t>
  </si>
  <si>
    <t>Loretánská</t>
  </si>
  <si>
    <t>61387339</t>
  </si>
  <si>
    <t>Konzervatoř a střední škola Jana Deyla, příspěvková organizace</t>
  </si>
  <si>
    <t>Maltézské náměstí</t>
  </si>
  <si>
    <t xml:space="preserve">Praha 10 </t>
  </si>
  <si>
    <t>Praha 10</t>
  </si>
  <si>
    <t>60162961</t>
  </si>
  <si>
    <t>Křesťanské gymnázium</t>
  </si>
  <si>
    <t>Kozinova</t>
  </si>
  <si>
    <t>70835632</t>
  </si>
  <si>
    <t>Základní škola, Praha 10, Práčská 37</t>
  </si>
  <si>
    <t>Práčská</t>
  </si>
  <si>
    <t>70835578</t>
  </si>
  <si>
    <t>Střední škola, Základní škola a Mateřská škola, Praha 10, Chotouňská 476</t>
  </si>
  <si>
    <t>Chotouňská</t>
  </si>
  <si>
    <t>65401646</t>
  </si>
  <si>
    <t>Základní škola speciální, Praha 10, Starostrašnická 45</t>
  </si>
  <si>
    <t>Starostrašnická</t>
  </si>
  <si>
    <t>00638765</t>
  </si>
  <si>
    <t>Střední zdravotnická škola</t>
  </si>
  <si>
    <t>Ruská</t>
  </si>
  <si>
    <t>61385409</t>
  </si>
  <si>
    <t>Střední průmyslová škola elektrotechnická, Praha 10, V Úžlabině 320</t>
  </si>
  <si>
    <t>V úžlabině</t>
  </si>
  <si>
    <t>25100289</t>
  </si>
  <si>
    <t>Gymnázium bratří Čapků a První české soukromé střední odborné učiliště s.r.o.</t>
  </si>
  <si>
    <t>Trhanovské náměstí</t>
  </si>
  <si>
    <t>61385417</t>
  </si>
  <si>
    <t>Střední průmyslová škola, Praha 10, Na Třebešíně 2299</t>
  </si>
  <si>
    <t>Na Třebešíně</t>
  </si>
  <si>
    <t>61385387</t>
  </si>
  <si>
    <t>Obchodní akademie, Praha 10, Heroldovy sady 1</t>
  </si>
  <si>
    <t>Heroldovy sady</t>
  </si>
  <si>
    <t>41190726</t>
  </si>
  <si>
    <t>Střední odborné učiliště gastronomie</t>
  </si>
  <si>
    <t>U krbu</t>
  </si>
  <si>
    <t>61385361</t>
  </si>
  <si>
    <t>Gymnázium, Praha 10, Voděradská 2</t>
  </si>
  <si>
    <t>Voděradská</t>
  </si>
  <si>
    <t>00639133</t>
  </si>
  <si>
    <t>Střední škola elektrotechniky a strojírenství</t>
  </si>
  <si>
    <t>Jesenická</t>
  </si>
  <si>
    <t>63109026</t>
  </si>
  <si>
    <t>Gymnázium, Praha 10, Omská 1300</t>
  </si>
  <si>
    <t>Omská</t>
  </si>
  <si>
    <t>25142771</t>
  </si>
  <si>
    <t>Střední pedagogická škola Futurum, s.r.o.</t>
  </si>
  <si>
    <t>Hornoměcholupská</t>
  </si>
  <si>
    <t>60461713</t>
  </si>
  <si>
    <t>Hotelová škola, Praha 10, Vršovická 43</t>
  </si>
  <si>
    <t>Vršovická</t>
  </si>
  <si>
    <t>63672197</t>
  </si>
  <si>
    <t>Gymnázium ALTIS s.r.o.</t>
  </si>
  <si>
    <t>Dopplerova</t>
  </si>
  <si>
    <t>Úřad městské části Praha 10</t>
  </si>
  <si>
    <t>47611880</t>
  </si>
  <si>
    <t>Základní škola, Praha 10, Gutova 39/1987</t>
  </si>
  <si>
    <t>Gutova</t>
  </si>
  <si>
    <t>47611898</t>
  </si>
  <si>
    <t>Základní škola, Praha 10, Brigádníků 14/510</t>
  </si>
  <si>
    <t>Brigádníků</t>
  </si>
  <si>
    <t>47611073</t>
  </si>
  <si>
    <t>Základní škola, Praha 10, Olešská 18/2222</t>
  </si>
  <si>
    <t>Olešská</t>
  </si>
  <si>
    <t>47611057</t>
  </si>
  <si>
    <t>Základní škola Karla Čapka, Praha 10, Kodaňská 16/658</t>
  </si>
  <si>
    <t>Kodaňská</t>
  </si>
  <si>
    <t>47611171</t>
  </si>
  <si>
    <t>Základní škola, Praha 10, Hostýnská 2/2100</t>
  </si>
  <si>
    <t>Hostýnská</t>
  </si>
  <si>
    <t>48132012</t>
  </si>
  <si>
    <t>Základní škola, Praha 10, V Rybníčkách 31/1980</t>
  </si>
  <si>
    <t>V Rybníčkách</t>
  </si>
  <si>
    <t>65993276</t>
  </si>
  <si>
    <t>Základní škola, Praha 10, Švehlova 12/2900</t>
  </si>
  <si>
    <t>Švehlova</t>
  </si>
  <si>
    <t>65993250</t>
  </si>
  <si>
    <t>Základní škola, Praha 10, Jakutská 2/1210</t>
  </si>
  <si>
    <t>Jakutská</t>
  </si>
  <si>
    <t>65993497</t>
  </si>
  <si>
    <t>Základní škola Eden, Praha 10, Vladivostocká 6/1035</t>
  </si>
  <si>
    <t>Vladivostocká</t>
  </si>
  <si>
    <t>65993225</t>
  </si>
  <si>
    <t>Základní škola, Praha 10, U Roháčových kasáren 19/1381</t>
  </si>
  <si>
    <t>U Roháčových kasáren</t>
  </si>
  <si>
    <t>65993284</t>
  </si>
  <si>
    <t>Základní škola, Praha 10, U Vršovického nádraží 1/950</t>
  </si>
  <si>
    <t>U Vršovického nádraží</t>
  </si>
  <si>
    <t>47611014</t>
  </si>
  <si>
    <t>Základní škola, Praha 10, Nad Vodovodem 81/460</t>
  </si>
  <si>
    <t>Nad vodovodem</t>
  </si>
  <si>
    <t>47611871</t>
  </si>
  <si>
    <t>Základní škola, Praha 10, Břečťanová 6/2919</t>
  </si>
  <si>
    <t>Břečťanová</t>
  </si>
  <si>
    <t>61385379</t>
  </si>
  <si>
    <t>Gymnázium, Praha 10, Přípotoční 1337</t>
  </si>
  <si>
    <t>Přípotoční</t>
  </si>
  <si>
    <t>1a</t>
  </si>
  <si>
    <t>61385425</t>
  </si>
  <si>
    <t>Základní škola logopedická a Mateřská škola logopedická, Praha 10, Moskevská 29</t>
  </si>
  <si>
    <t>Moskevská</t>
  </si>
  <si>
    <t>27441253</t>
  </si>
  <si>
    <t>Soukromé osmileté gymnázium DINO-HIGH SCHOOL s.r.o.</t>
  </si>
  <si>
    <t>Bellova</t>
  </si>
  <si>
    <t>71341021</t>
  </si>
  <si>
    <t>Kouzelné školy - mateřská škola a základní škola</t>
  </si>
  <si>
    <t>24802328</t>
  </si>
  <si>
    <t>Mateřská škola a základní škola Beehive s.r.o.</t>
  </si>
  <si>
    <t>Na Šafránce</t>
  </si>
  <si>
    <t>04235380</t>
  </si>
  <si>
    <t>Bankovní akademie - Gymnázium a Střední odborná škola, a.s.</t>
  </si>
  <si>
    <t>01899635</t>
  </si>
  <si>
    <t>Střední škola Euroinstitut v Praze</t>
  </si>
  <si>
    <t>U hranic</t>
  </si>
  <si>
    <t>12b</t>
  </si>
  <si>
    <t>07341415</t>
  </si>
  <si>
    <t>Naše škola Praha - základní škola s.r.o.</t>
  </si>
  <si>
    <t>Záběhlická</t>
  </si>
  <si>
    <t>07844468</t>
  </si>
  <si>
    <t>Naše lyceum - střední škola s.r.o.</t>
  </si>
  <si>
    <t xml:space="preserve">Praha 4 </t>
  </si>
  <si>
    <t>Praha 11</t>
  </si>
  <si>
    <t>70922306</t>
  </si>
  <si>
    <t>Základní škola a střední škola waldorfská</t>
  </si>
  <si>
    <t>Křejpského</t>
  </si>
  <si>
    <t>Praha 4</t>
  </si>
  <si>
    <t>48135411</t>
  </si>
  <si>
    <t>Základní škola a Střední škola, Praha 4, Kupeckého 576</t>
  </si>
  <si>
    <t>Kupeckého</t>
  </si>
  <si>
    <t>49366629</t>
  </si>
  <si>
    <t>Gymnázium Opatov, Praha 4, Konstantinova 1500</t>
  </si>
  <si>
    <t>Konstantinova</t>
  </si>
  <si>
    <t>25140493</t>
  </si>
  <si>
    <t>Střední škola managementu a služeb a Základní škola s.r.o.</t>
  </si>
  <si>
    <t>Ve Lhotce</t>
  </si>
  <si>
    <t>25147846</t>
  </si>
  <si>
    <t>EDUCAnet - gymnázium, střední odborná škola a základní škola Praha, s.r.o.</t>
  </si>
  <si>
    <t>Roztylská</t>
  </si>
  <si>
    <t>25604325</t>
  </si>
  <si>
    <t>Střední škola Podnikatelská akademie a základní škola, s.r.o.</t>
  </si>
  <si>
    <t>K Milíčovu</t>
  </si>
  <si>
    <t>25607375</t>
  </si>
  <si>
    <t>MICHAEL - Střední škola a Vyšší odborná škola reklamní a umělecké tvorby, s.r.o.</t>
  </si>
  <si>
    <t>Machkova</t>
  </si>
  <si>
    <t>25612778</t>
  </si>
  <si>
    <t>Základní škola Klíček</t>
  </si>
  <si>
    <t>Donovalská</t>
  </si>
  <si>
    <t>Úřad městské části Praha 11</t>
  </si>
  <si>
    <t>60447354</t>
  </si>
  <si>
    <t>Základní škola, Praha 4, V Ladech 6</t>
  </si>
  <si>
    <t>V ladech</t>
  </si>
  <si>
    <t>61388343</t>
  </si>
  <si>
    <t>Základní škola a mateřská škola Chodov, Praha 4, Květnového vítězství 57</t>
  </si>
  <si>
    <t>Květnového vítězství</t>
  </si>
  <si>
    <t>61388424</t>
  </si>
  <si>
    <t>Základní škola s rozšířenou výukou jazyků, Praha 4, K Milíčovu 674</t>
  </si>
  <si>
    <t>61388408</t>
  </si>
  <si>
    <t>Základní škola, Praha 4, Donovalská 1684</t>
  </si>
  <si>
    <t>61388459</t>
  </si>
  <si>
    <t>Základní škola, Praha 4, Mikulova 1594</t>
  </si>
  <si>
    <t>Mikulova</t>
  </si>
  <si>
    <t>47611863</t>
  </si>
  <si>
    <t>Základní škola, Praha 4, Květnového vítězství 1554</t>
  </si>
  <si>
    <t>61388432</t>
  </si>
  <si>
    <t>Základní škola, Praha 4, Pošepného náměstí 2022</t>
  </si>
  <si>
    <t>Pošepného náměstí</t>
  </si>
  <si>
    <t>48132306</t>
  </si>
  <si>
    <t>Základní škola Campanus, Praha 4, Jírovcovo náměstí 1782</t>
  </si>
  <si>
    <t>Jírovcovo náměstí</t>
  </si>
  <si>
    <t>61388483</t>
  </si>
  <si>
    <t>Základní škola, Praha 4, Ke Kateřinkám 1400</t>
  </si>
  <si>
    <t>Ke Kateřinkám</t>
  </si>
  <si>
    <t>61388530</t>
  </si>
  <si>
    <t>Základní škola, Praha 4, Mendelova 550</t>
  </si>
  <si>
    <t>Mendelova</t>
  </si>
  <si>
    <t>24736490</t>
  </si>
  <si>
    <t>Základní škola Vitae, s.r.o.</t>
  </si>
  <si>
    <t>Chomutovická</t>
  </si>
  <si>
    <t>28895410</t>
  </si>
  <si>
    <t>Základní škola Wonderland Academy s.r.o.</t>
  </si>
  <si>
    <t>U Školky</t>
  </si>
  <si>
    <t>03739937</t>
  </si>
  <si>
    <t>1. ScioŠkola Praha - základní škola, s.r.o.</t>
  </si>
  <si>
    <t>06090664</t>
  </si>
  <si>
    <t>Základní škola Formanská, příspěvková organizace</t>
  </si>
  <si>
    <t>Na Vojtěšce</t>
  </si>
  <si>
    <t>Praha 12</t>
  </si>
  <si>
    <t>25108093</t>
  </si>
  <si>
    <t>Česko Britská Základní Škola, s.r.o.</t>
  </si>
  <si>
    <t>K lesu</t>
  </si>
  <si>
    <t>60444916</t>
  </si>
  <si>
    <t>Gymnázium, Praha 4, Písnická 760</t>
  </si>
  <si>
    <t>Písnická</t>
  </si>
  <si>
    <t>61054682</t>
  </si>
  <si>
    <t>Klasické gymnázium Modřany a základní škola, s.r.o.</t>
  </si>
  <si>
    <t>Rakovského</t>
  </si>
  <si>
    <t>25765710</t>
  </si>
  <si>
    <t>Modrý klíč - základní škola speciální a mateřská škola speciální, o.p.s.</t>
  </si>
  <si>
    <t>Smolkova</t>
  </si>
  <si>
    <t>Úřad městské části Praha 12</t>
  </si>
  <si>
    <t>60437910</t>
  </si>
  <si>
    <t>Základní škola Meteorologická</t>
  </si>
  <si>
    <t>Meteorologická</t>
  </si>
  <si>
    <t>60437197</t>
  </si>
  <si>
    <t>Základní škola Zárubova v Praze 12</t>
  </si>
  <si>
    <t>Zárubova</t>
  </si>
  <si>
    <t>49367463</t>
  </si>
  <si>
    <t>Základní škola a mateřská škola ANGEL v Praze 12</t>
  </si>
  <si>
    <t>Angelovova</t>
  </si>
  <si>
    <t>49367609</t>
  </si>
  <si>
    <t>Základní škola T. G. Masaryka v Praze 12</t>
  </si>
  <si>
    <t>Modřanská</t>
  </si>
  <si>
    <t>10a</t>
  </si>
  <si>
    <t>60437073</t>
  </si>
  <si>
    <t>Základní škola a mateřská škola K Dolům v Praze 12</t>
  </si>
  <si>
    <t>U Domu služeb</t>
  </si>
  <si>
    <t>60437936</t>
  </si>
  <si>
    <t>Základní škola s rozšířenou výukou jazyků</t>
  </si>
  <si>
    <t>Ladislava Coňka</t>
  </si>
  <si>
    <t>61386685</t>
  </si>
  <si>
    <t>Základní škola a mateřská škola Na Beránku v Praze 12</t>
  </si>
  <si>
    <t>Pertoldova</t>
  </si>
  <si>
    <t>60437189</t>
  </si>
  <si>
    <t>Základní škola a mateřská škola Smolkova v Praze 12</t>
  </si>
  <si>
    <t>61388254</t>
  </si>
  <si>
    <t>Základní škola Písnická v Praze 12</t>
  </si>
  <si>
    <t>61387363</t>
  </si>
  <si>
    <t>Základní škola profesora Švejcara v Praze 12</t>
  </si>
  <si>
    <t>Mráčkova</t>
  </si>
  <si>
    <t>61386782</t>
  </si>
  <si>
    <t>Základní škola Rakovského v Praze 12</t>
  </si>
  <si>
    <t>04101383</t>
  </si>
  <si>
    <t>Základní škola Marché Montessori s.r.o.</t>
  </si>
  <si>
    <t>K Trnkám</t>
  </si>
  <si>
    <t xml:space="preserve">Praha 5 </t>
  </si>
  <si>
    <t>Praha 13</t>
  </si>
  <si>
    <t>Praha 5</t>
  </si>
  <si>
    <t>70107084</t>
  </si>
  <si>
    <t>Základní škola Lužiny, Praha 5, Trávníčkova 1743</t>
  </si>
  <si>
    <t>Trávníčkova</t>
  </si>
  <si>
    <t>60446234</t>
  </si>
  <si>
    <t>Gymnázium Jaroslava Heyrovského, Praha 5, Mezi Školami 2475</t>
  </si>
  <si>
    <t>Mezi Školami</t>
  </si>
  <si>
    <t>Úřad městské části Praha 13</t>
  </si>
  <si>
    <t>62934368</t>
  </si>
  <si>
    <t>Základní škola s rozšířenou výukou jazyků, Praha 13, Bronzová 2027</t>
  </si>
  <si>
    <t>Bronzová</t>
  </si>
  <si>
    <t>67799612</t>
  </si>
  <si>
    <t>Fakultní základní škola při Pedagogické fakultě UK, Praha 13, Brdičkova 1878</t>
  </si>
  <si>
    <t>Brdičkova</t>
  </si>
  <si>
    <t>68407904</t>
  </si>
  <si>
    <t>Fakultní základní škola Pedagogické fakulty UK, Praha 13, Trávníčkova 1744</t>
  </si>
  <si>
    <t>61385611</t>
  </si>
  <si>
    <t>Základní škola, Praha 13, Mohylová 1963</t>
  </si>
  <si>
    <t>Mohylová</t>
  </si>
  <si>
    <t>47611219</t>
  </si>
  <si>
    <t>Základní škola Praha 5 - Řeporyje</t>
  </si>
  <si>
    <t>Od školy</t>
  </si>
  <si>
    <t>62934309</t>
  </si>
  <si>
    <t>Základní škola, Praha 13, Janského 2189</t>
  </si>
  <si>
    <t>Janského</t>
  </si>
  <si>
    <t>61385531</t>
  </si>
  <si>
    <t>Fakultní základní škola Pedagogické fakulty UK, Praha 13, Mezi Školami 2322</t>
  </si>
  <si>
    <t>Mezi školami</t>
  </si>
  <si>
    <t>67365213</t>
  </si>
  <si>
    <t>Základní škola, Praha 13, Kuncova 1580</t>
  </si>
  <si>
    <t>Kuncova</t>
  </si>
  <si>
    <t>70101078</t>
  </si>
  <si>
    <t>Základní škola, Praha 13, Mládí 135</t>
  </si>
  <si>
    <t>Mládí</t>
  </si>
  <si>
    <t>61385620</t>
  </si>
  <si>
    <t>Fakultní základní škola profesora Otokara Chlupa Pedagogické fakulty UK, Praha 13, Fingerova 2186</t>
  </si>
  <si>
    <t>Fingerova</t>
  </si>
  <si>
    <t>67365744</t>
  </si>
  <si>
    <t>Základní škola, Praha 13, Klausova 2450</t>
  </si>
  <si>
    <t>Klausova</t>
  </si>
  <si>
    <t>28197682</t>
  </si>
  <si>
    <t>Gymnázium mezinárodních a veřejných vztahů Praha s.r.o.</t>
  </si>
  <si>
    <t>04303881</t>
  </si>
  <si>
    <t>Anglofonní základní škola, z.ú.</t>
  </si>
  <si>
    <t>07116331</t>
  </si>
  <si>
    <t>5. ScioŠkola Praha - základní škola, s.r.o.</t>
  </si>
  <si>
    <t>Prusíkova</t>
  </si>
  <si>
    <t xml:space="preserve">Praha 9 </t>
  </si>
  <si>
    <t>Praha 14</t>
  </si>
  <si>
    <t>63672359</t>
  </si>
  <si>
    <t>Soukromá střední odborná škola START, s.r.o.</t>
  </si>
  <si>
    <t>Dygrýnova</t>
  </si>
  <si>
    <t>Praha 9</t>
  </si>
  <si>
    <t>49629077</t>
  </si>
  <si>
    <t>Střední odborné učiliště gastronomie a podnikání</t>
  </si>
  <si>
    <t>Za Černým mostem</t>
  </si>
  <si>
    <t>25618440</t>
  </si>
  <si>
    <t>Soukromé gymnázium ARCUS PRAHA 9, s.r.o.</t>
  </si>
  <si>
    <t>Bratří Venclíků</t>
  </si>
  <si>
    <t>25614851</t>
  </si>
  <si>
    <t>Střední škola ARCUS, s.r.o.</t>
  </si>
  <si>
    <t>Kardašovská</t>
  </si>
  <si>
    <t>Úřad městské části Praha 14</t>
  </si>
  <si>
    <t>49625128</t>
  </si>
  <si>
    <t>Základní škola, Praha 9 - Hloubětín, Hloubětínská 700</t>
  </si>
  <si>
    <t>Hloubětínská</t>
  </si>
  <si>
    <t>70885168</t>
  </si>
  <si>
    <t>Základní škola, Praha 9 - Kyje, Šimanovská 16</t>
  </si>
  <si>
    <t>Šimanovská</t>
  </si>
  <si>
    <t>61386618</t>
  </si>
  <si>
    <t>Základní škola, Praha 9 - Černý Most, Vybíralova 964</t>
  </si>
  <si>
    <t>Vybíralova</t>
  </si>
  <si>
    <t>45246025</t>
  </si>
  <si>
    <t>Základní škola, Praha 9 - Dolní Počernice, Národních hrdinů 70</t>
  </si>
  <si>
    <t>Národních hrdinů</t>
  </si>
  <si>
    <t>63832836</t>
  </si>
  <si>
    <t>Základní škola, Praha 9 - Černý Most, Bří. Venclíků 1140</t>
  </si>
  <si>
    <t>61386898</t>
  </si>
  <si>
    <t>Základní škola, Praha 9 - Černý Most, Gen. Janouška 1006</t>
  </si>
  <si>
    <t>Generála Janouška 1006</t>
  </si>
  <si>
    <t>61381233</t>
  </si>
  <si>
    <t>Základní škola, Praha 9 - Lehovec, Chvaletická 918</t>
  </si>
  <si>
    <t>Chvaletická</t>
  </si>
  <si>
    <t>70831025</t>
  </si>
  <si>
    <t>Základní škola Tolerance, Praha 9, Mochovská 570</t>
  </si>
  <si>
    <t>Mochovská</t>
  </si>
  <si>
    <t>05431697</t>
  </si>
  <si>
    <t>Základní škola Orangery s.r.o.</t>
  </si>
  <si>
    <t>Úřad městské části Praha 15</t>
  </si>
  <si>
    <t>Praha 15</t>
  </si>
  <si>
    <t>71008314</t>
  </si>
  <si>
    <t>Základní škola Praha - Petrovice, příspěvková organizace</t>
  </si>
  <si>
    <t>63831589</t>
  </si>
  <si>
    <t>Základní škola, Praha 10, Křimická 314</t>
  </si>
  <si>
    <t>Křimická</t>
  </si>
  <si>
    <t>63831678</t>
  </si>
  <si>
    <t>Základní škola, Praha 10, Veronské náměstí 391</t>
  </si>
  <si>
    <t>Veronské nám.</t>
  </si>
  <si>
    <t>63831686</t>
  </si>
  <si>
    <t>Základní škola, Praha 10, Nad Přehradou 469</t>
  </si>
  <si>
    <t>Nad přehradou</t>
  </si>
  <si>
    <t>47611332</t>
  </si>
  <si>
    <t>Základní škola, Praha 10 - Hostivař, Kozinova 1000</t>
  </si>
  <si>
    <t>62930729</t>
  </si>
  <si>
    <t>Základní škola, Praha 10, Hornoměcholupská 873</t>
  </si>
  <si>
    <t>70926280</t>
  </si>
  <si>
    <t>Základní škola, Praha 10, Kutnohorská 36</t>
  </si>
  <si>
    <t>Kutnohorská</t>
  </si>
  <si>
    <t>70885451</t>
  </si>
  <si>
    <t>Základní škola Štěrboholy, příspěvková organizace</t>
  </si>
  <si>
    <t>U Školy</t>
  </si>
  <si>
    <t>70888825</t>
  </si>
  <si>
    <t>Základní škola, Starodubečská 413, Praha 10 - Dubeč</t>
  </si>
  <si>
    <t>Starodubečská</t>
  </si>
  <si>
    <t>27091619</t>
  </si>
  <si>
    <t>Soukromá základní škola sRVJ - DINO ELEMENTARY SCHOOL, s.r.o.</t>
  </si>
  <si>
    <t>Praha 16</t>
  </si>
  <si>
    <t>61384992</t>
  </si>
  <si>
    <t>Gymnázium Oty Pavla, Praha 5, Loučanská 520</t>
  </si>
  <si>
    <t>Loučanská</t>
  </si>
  <si>
    <t>00069621</t>
  </si>
  <si>
    <t>Střední škola dostihového sportu a jezdectví</t>
  </si>
  <si>
    <t>U Závodiště</t>
  </si>
  <si>
    <t>00638846</t>
  </si>
  <si>
    <t>Střední odborné učiliště, Praha - Radotín</t>
  </si>
  <si>
    <t>Pod Klapicí</t>
  </si>
  <si>
    <t>Úřad městské části Praha 16</t>
  </si>
  <si>
    <t>70108145</t>
  </si>
  <si>
    <t>Základní škola Praha-Lipence</t>
  </si>
  <si>
    <t>Černošická</t>
  </si>
  <si>
    <t>70874263</t>
  </si>
  <si>
    <t>Základní škola Praha - Radotín</t>
  </si>
  <si>
    <t>61386961</t>
  </si>
  <si>
    <t>Základní škola Vladislava Vančury, Praha - Zbraslav</t>
  </si>
  <si>
    <t>Hauptova</t>
  </si>
  <si>
    <t>70107521</t>
  </si>
  <si>
    <t>Základní škola Charlotty Masarykové, Praha 5 - Velká Chuchle</t>
  </si>
  <si>
    <t>Starochuchelská</t>
  </si>
  <si>
    <t>71340858</t>
  </si>
  <si>
    <t>Soukromá mateřská škola a základní škola Petrklíč</t>
  </si>
  <si>
    <t>náměstí Osvoboditelů</t>
  </si>
  <si>
    <t xml:space="preserve">Praha 6 </t>
  </si>
  <si>
    <t>Praha 17</t>
  </si>
  <si>
    <t>68379919</t>
  </si>
  <si>
    <t>Základní škola pro žáky se specifickými poruchami učení, Praha 6 - Řepy, U Boroviček 3</t>
  </si>
  <si>
    <t>U boroviček</t>
  </si>
  <si>
    <t>Praha 6</t>
  </si>
  <si>
    <t>25058843</t>
  </si>
  <si>
    <t>Mensa gymnázium, o.p.s.</t>
  </si>
  <si>
    <t>Španielova</t>
  </si>
  <si>
    <t>48589373</t>
  </si>
  <si>
    <t>SOUKROMÁ STŘEDNÍ UMĚLECKÁ ŠKOLA DESIGNU, s.r.o.</t>
  </si>
  <si>
    <t>Žalanského</t>
  </si>
  <si>
    <t>Úřad městské části Praha 17</t>
  </si>
  <si>
    <t>70845905</t>
  </si>
  <si>
    <t>Základní škola a Mateřská škola, Praha 5 - Zličín, Nedašovská 328</t>
  </si>
  <si>
    <t>Nedašovská</t>
  </si>
  <si>
    <t>48133876</t>
  </si>
  <si>
    <t>Základní škola genpor. Františka Peřiny, Praha 6 - Řepy, Socháňova 19/1139</t>
  </si>
  <si>
    <t>Socháňova</t>
  </si>
  <si>
    <t>48133884</t>
  </si>
  <si>
    <t>Základní škola Jana Wericha, Praha 6 - Řepy, Španielova 19/1111</t>
  </si>
  <si>
    <t>Praha 18</t>
  </si>
  <si>
    <t>00638871</t>
  </si>
  <si>
    <t>Střední odborná škola a Střední odborné učiliště, Praha - Čakovice</t>
  </si>
  <si>
    <t>Ke Stadionu</t>
  </si>
  <si>
    <t>25687344</t>
  </si>
  <si>
    <t>Střední škola mediální grafiky a tisku, s.r.o.</t>
  </si>
  <si>
    <t>Beranových</t>
  </si>
  <si>
    <t>61387835</t>
  </si>
  <si>
    <t>Gymnázium Čakovice, Praha 9, nám. 25. března 100</t>
  </si>
  <si>
    <t>náměstí 25. března</t>
  </si>
  <si>
    <t>Úřad městské části Praha 18</t>
  </si>
  <si>
    <t>63832151</t>
  </si>
  <si>
    <t>Základní škola Fryčovická</t>
  </si>
  <si>
    <t>Fryčovická</t>
  </si>
  <si>
    <t>60445939</t>
  </si>
  <si>
    <t>Základní škola a Mateřská škola Tupolevova</t>
  </si>
  <si>
    <t>Dobratická</t>
  </si>
  <si>
    <t>70918805</t>
  </si>
  <si>
    <t>Základní škola Dr. Edvarda Beneše, Praha 9 - Čakovice, náměstí Jiřího Berana 500</t>
  </si>
  <si>
    <t>náměstí Jiřího Berana</t>
  </si>
  <si>
    <t>60446005</t>
  </si>
  <si>
    <t>Základní škola a Mateřská škola generála Františka Fajtla DFC</t>
  </si>
  <si>
    <t>Rychnovská</t>
  </si>
  <si>
    <t>24215627</t>
  </si>
  <si>
    <t>Mateřská škola a základní škola pro děti s kombinovaným postižením SMILING CROCODILE, o.p.s.</t>
  </si>
  <si>
    <t>Havířovská</t>
  </si>
  <si>
    <t>03012557</t>
  </si>
  <si>
    <t>Základní škola Livingston s.r.o.</t>
  </si>
  <si>
    <t>Vážská</t>
  </si>
  <si>
    <t>Praha 19</t>
  </si>
  <si>
    <t>25603698</t>
  </si>
  <si>
    <t>Obchodní akademie Praha, s.r.o.</t>
  </si>
  <si>
    <t>Vinořská</t>
  </si>
  <si>
    <t>Úřad městské části Praha 19</t>
  </si>
  <si>
    <t>60460865</t>
  </si>
  <si>
    <t>Základní škola a Mateřská škola Praha - Vinoř</t>
  </si>
  <si>
    <t>Prachovická</t>
  </si>
  <si>
    <t>61384780</t>
  </si>
  <si>
    <t>Základní škola Praha - Kbely</t>
  </si>
  <si>
    <t>Albrechtická</t>
  </si>
  <si>
    <t>65992911</t>
  </si>
  <si>
    <t>Základní škola, Praha 9 - Satalice, K Cihelně 137</t>
  </si>
  <si>
    <t>K Cihelně</t>
  </si>
  <si>
    <t xml:space="preserve">Praha 2 </t>
  </si>
  <si>
    <t>Praha 2</t>
  </si>
  <si>
    <t>61456217</t>
  </si>
  <si>
    <t>Soukromé střední odborné učiliště ATHOZ, spol. s r.o.</t>
  </si>
  <si>
    <t>Pelušková</t>
  </si>
  <si>
    <t>00638714</t>
  </si>
  <si>
    <t>Církevní střední zdravotnická škola Jana Pavla II.</t>
  </si>
  <si>
    <t>Ječná</t>
  </si>
  <si>
    <t>61389447</t>
  </si>
  <si>
    <t>Základní škola a Střední škola, Praha 2, Vinohradská 54</t>
  </si>
  <si>
    <t>Vinohradská</t>
  </si>
  <si>
    <t>61388149</t>
  </si>
  <si>
    <t>Gymnázium, Střední odborná škola, Základní škola a Mateřská škola pro sluchově postižené, Praha 2, Ječná 27</t>
  </si>
  <si>
    <t>48133035</t>
  </si>
  <si>
    <t>Základní škola pro žáky s poruchami zraku, Praha 2, nám. Míru 19</t>
  </si>
  <si>
    <t>náměstí Míru</t>
  </si>
  <si>
    <t>60436735</t>
  </si>
  <si>
    <t>Odborné učiliště Vyšehrad</t>
  </si>
  <si>
    <t>Vratislavova</t>
  </si>
  <si>
    <t>25602578</t>
  </si>
  <si>
    <t>Soukromá základní škola Integrál pro žáky se specifickými poruchami učení, s.r.o.</t>
  </si>
  <si>
    <t>Jana Masaryka</t>
  </si>
  <si>
    <t>61388106</t>
  </si>
  <si>
    <t>Gymnázium, Praha 2, Botičská 1</t>
  </si>
  <si>
    <t>Botičská</t>
  </si>
  <si>
    <t>00638463</t>
  </si>
  <si>
    <t>Českoslovanská akademie obchodní Dr. Edvarda Beneše, střední odborná škola, Praha 2, Resslova 8</t>
  </si>
  <si>
    <t>Resslova</t>
  </si>
  <si>
    <t>61386774</t>
  </si>
  <si>
    <t>Obchodní akademie Vinohradská</t>
  </si>
  <si>
    <t>61385301</t>
  </si>
  <si>
    <t>Střední průmyslová škola elektrotechnická, Praha 2, Ječná 30</t>
  </si>
  <si>
    <t>44846738</t>
  </si>
  <si>
    <t>Arcibiskupské gymnázium</t>
  </si>
  <si>
    <t>Korunní</t>
  </si>
  <si>
    <t>61386138</t>
  </si>
  <si>
    <t>Českoslovanská akademie obchodní, střední odborná škola, Praha 2, Resslova 5</t>
  </si>
  <si>
    <t>25127098</t>
  </si>
  <si>
    <t>Střední škola ekonomická se sportovním zaměřením, s.r.o.</t>
  </si>
  <si>
    <t>61385930</t>
  </si>
  <si>
    <t>Vyšší odborná škola ekonomických studií, Střední průmyslová škola potravinářských technologií a Střední odborná škola přírodovědná a veterinární, Praha 2, Podskalská 10</t>
  </si>
  <si>
    <t>Podskalská</t>
  </si>
  <si>
    <t>00549185</t>
  </si>
  <si>
    <t>Střední škola obchodní</t>
  </si>
  <si>
    <t>Belgická</t>
  </si>
  <si>
    <t>45768561</t>
  </si>
  <si>
    <t>Střední odborná škola sociální svaté Zdislavy</t>
  </si>
  <si>
    <t>48109355</t>
  </si>
  <si>
    <t>Gymnázium Evolution, s.r.o.</t>
  </si>
  <si>
    <t>Sázavská</t>
  </si>
  <si>
    <t>70873160</t>
  </si>
  <si>
    <t>Jedličkův ústav a Mateřská škola a Základní škola a Střední škola</t>
  </si>
  <si>
    <t>V pevnosti</t>
  </si>
  <si>
    <t>Úřad městské části Praha 2</t>
  </si>
  <si>
    <t>47609842</t>
  </si>
  <si>
    <t>Základní škola, Fakultní škola Pedagogické fakulty UK, Praha 2, Slovenská 27</t>
  </si>
  <si>
    <t>Slovenská</t>
  </si>
  <si>
    <t>47610859</t>
  </si>
  <si>
    <t>Základní škola, Praha 2, Jana Masaryka 21</t>
  </si>
  <si>
    <t>47611928</t>
  </si>
  <si>
    <t>Základní škola a mateřská škola, Praha 2, Na Smetance 1</t>
  </si>
  <si>
    <t>Na Smetance</t>
  </si>
  <si>
    <t>48132926</t>
  </si>
  <si>
    <t>Základní škola, Praha 2, Sázavská 5</t>
  </si>
  <si>
    <t>48134201</t>
  </si>
  <si>
    <t>Základní škola, Praha 2, Botičská 8</t>
  </si>
  <si>
    <t>49624911</t>
  </si>
  <si>
    <t>Základní škola s rozšířenou výukou jazyků, Fakultní škola Pedagogické fakulty UK, Praha 2, Kladská 1</t>
  </si>
  <si>
    <t>Kladská</t>
  </si>
  <si>
    <t>60460318</t>
  </si>
  <si>
    <t>Základní škola a Mateřská škola, Praha 2, Resslova 10</t>
  </si>
  <si>
    <t>47609737</t>
  </si>
  <si>
    <t>Základní škola, Praha 2, Londýnská 34</t>
  </si>
  <si>
    <t>Londýnská</t>
  </si>
  <si>
    <t>47610361</t>
  </si>
  <si>
    <t>Základní škola u svatého Štěpána, Praha 2, Štěpánská 8</t>
  </si>
  <si>
    <t>47610425</t>
  </si>
  <si>
    <t>Základní škola, Praha 2, Vratislavova 13</t>
  </si>
  <si>
    <t>69780111</t>
  </si>
  <si>
    <t>Lauderova mateřská škola, základní škola a gymnázium při Židovské obci v Praze</t>
  </si>
  <si>
    <t>25771159</t>
  </si>
  <si>
    <t>VĚDA základní škola a jazyková škola s právem státní jazykové zkoušky s.r.o.</t>
  </si>
  <si>
    <t>Legerova</t>
  </si>
  <si>
    <t>Praha 20</t>
  </si>
  <si>
    <t>70848572</t>
  </si>
  <si>
    <t>Mateřská škola a Základní škola, Praha 9, Bártlova 83</t>
  </si>
  <si>
    <t>Bártlova</t>
  </si>
  <si>
    <t>49371185</t>
  </si>
  <si>
    <t>Gymnázium, Praha 9, Chodovická 2250</t>
  </si>
  <si>
    <t>Chodovická</t>
  </si>
  <si>
    <t>Úřad městské části Praha 20</t>
  </si>
  <si>
    <t>63830817</t>
  </si>
  <si>
    <t>Základní škola a Mateřská škola, Praha 9 - Horní Počernice, Spojenců 1408</t>
  </si>
  <si>
    <t>Spojenců</t>
  </si>
  <si>
    <t>49625195</t>
  </si>
  <si>
    <t>Fakultní základní škola, Praha 9 - Horní Počernice, Chodovická 2250</t>
  </si>
  <si>
    <t>63830809</t>
  </si>
  <si>
    <t>Základní škola, Praha 9 - Horní Počernice, Stoliňská 823</t>
  </si>
  <si>
    <t>Stoliňská</t>
  </si>
  <si>
    <t>63830825</t>
  </si>
  <si>
    <t>Základní škola, Praha 9 - Horní Počernice, Ratibořická 1700</t>
  </si>
  <si>
    <t>Ratibořická</t>
  </si>
  <si>
    <t>14891247</t>
  </si>
  <si>
    <t>Střední odborná škola pro administrativu Evropské unie, Praha 9, Lipí 1911</t>
  </si>
  <si>
    <t>Lipí</t>
  </si>
  <si>
    <t>Praha 21</t>
  </si>
  <si>
    <t>49615378</t>
  </si>
  <si>
    <t>Střední škola hotelnictví a gastronomie SČMSD Praha, s.r.o.</t>
  </si>
  <si>
    <t>Slavětínská</t>
  </si>
  <si>
    <t>Úřad městské části Praha 21</t>
  </si>
  <si>
    <t>70902461</t>
  </si>
  <si>
    <t>Základní škola Praha - Běchovice</t>
  </si>
  <si>
    <t>Mýtní</t>
  </si>
  <si>
    <t>63833956</t>
  </si>
  <si>
    <t>Masarykova základní škola, Praha 9 - Klánovice, Slavětínská 200</t>
  </si>
  <si>
    <t>70908133</t>
  </si>
  <si>
    <t>Základní škola a mateřská škola Koloděje</t>
  </si>
  <si>
    <t>Lupenická</t>
  </si>
  <si>
    <t>47608579</t>
  </si>
  <si>
    <t>Masarykova základní škola, Praha 9 - Újezd nad Lesy, Polesná 1690</t>
  </si>
  <si>
    <t>Polesná</t>
  </si>
  <si>
    <t>28431634</t>
  </si>
  <si>
    <t>Victoria School, s.r.o., základní škola a mateřská škola</t>
  </si>
  <si>
    <t>Oplanská</t>
  </si>
  <si>
    <t>Praha 22</t>
  </si>
  <si>
    <t>61385450</t>
  </si>
  <si>
    <t>Základní škola a Střední škola, Praha 10, Vachkova 941</t>
  </si>
  <si>
    <t>Vachkova</t>
  </si>
  <si>
    <t>Úřad městské části Praha 22</t>
  </si>
  <si>
    <t>62933671</t>
  </si>
  <si>
    <t>Základní škola U Obory, Praha 10, Vachkova 630</t>
  </si>
  <si>
    <t>62933540</t>
  </si>
  <si>
    <t>Základní škola, Praha 10, nám. Bří Jandusů 2</t>
  </si>
  <si>
    <t>náměstí Bratří Jandusů</t>
  </si>
  <si>
    <t>70926921</t>
  </si>
  <si>
    <t>Základní škola Praha - Kolovraty</t>
  </si>
  <si>
    <t>Mírová</t>
  </si>
  <si>
    <t xml:space="preserve">Praha 3 </t>
  </si>
  <si>
    <t>Praha 3</t>
  </si>
  <si>
    <t>70845883</t>
  </si>
  <si>
    <t>Základní škola Zahrádka, Praha 3, U Zásobní zahrady 8</t>
  </si>
  <si>
    <t>U zásobní zahrady</t>
  </si>
  <si>
    <t>25106970</t>
  </si>
  <si>
    <t>Odborné učiliště pro žáky s více vadami, s.r.o.</t>
  </si>
  <si>
    <t>Chelčického</t>
  </si>
  <si>
    <t>07116349</t>
  </si>
  <si>
    <t>1. Scio Střední škola, s.r.o.</t>
  </si>
  <si>
    <t>Prokopova</t>
  </si>
  <si>
    <t>25657046</t>
  </si>
  <si>
    <t>Střední odborná škola podnikatelská PROFIT, spol. s r.o.</t>
  </si>
  <si>
    <t>Žerotínova</t>
  </si>
  <si>
    <t>61385131</t>
  </si>
  <si>
    <t>Gymnázium Karla Sladkovského, Praha 3, Sladkovského náměstí 8</t>
  </si>
  <si>
    <t>Sladkovského náměstí</t>
  </si>
  <si>
    <t>70107050</t>
  </si>
  <si>
    <t>Obchodní akademie, Praha 3, Kubelíkova 37</t>
  </si>
  <si>
    <t>Kubelíkova</t>
  </si>
  <si>
    <t>61388025</t>
  </si>
  <si>
    <t>Vyšší odborná škola uměleckoprůmyslová a Střední uměleckoprůmyslová škola, Praha 3, Žižkovo náměstí 1</t>
  </si>
  <si>
    <t>Žižkovo náměstí</t>
  </si>
  <si>
    <t>60461675</t>
  </si>
  <si>
    <t>Gymnázium Na Pražačce, Praha 3, Nad Ohradou 23</t>
  </si>
  <si>
    <t>Nad Ohradou</t>
  </si>
  <si>
    <t>61386871</t>
  </si>
  <si>
    <t>Vyšší odborná škola a Střední umělecká škola Václava Hollara, Praha 3, Hollarovo náměstí 2</t>
  </si>
  <si>
    <t>Hollarovo náměstí</t>
  </si>
  <si>
    <t>61388017</t>
  </si>
  <si>
    <t>Obchodní akademie Hovorčovická</t>
  </si>
  <si>
    <t>U vinohradského hřbitova</t>
  </si>
  <si>
    <t>70874204</t>
  </si>
  <si>
    <t>Gymnázium a Hudební škola hlavního města Prahy, základní umělecká škola</t>
  </si>
  <si>
    <t>Komenského náměstí</t>
  </si>
  <si>
    <t>Úřad městské části Praha 3</t>
  </si>
  <si>
    <t>63831406</t>
  </si>
  <si>
    <t>Základní škola a mateřská škola, Praha 3, nám. Jiřího z Lobkovic 22/121</t>
  </si>
  <si>
    <t>náměstí Jiřího z Lobkovic</t>
  </si>
  <si>
    <t>63831368</t>
  </si>
  <si>
    <t>Základní škola, Praha 3, Lupáčova 1/1200</t>
  </si>
  <si>
    <t>Lupáčova</t>
  </si>
  <si>
    <t>63831392</t>
  </si>
  <si>
    <t>Základní škola, Praha 3, nám. Jiřího z Poděbrad 7,8/1685</t>
  </si>
  <si>
    <t>náměstí Jiřího z Poděbrad</t>
  </si>
  <si>
    <t>63831325</t>
  </si>
  <si>
    <t>Základní škola, Praha 3, Cimburkova 18/600</t>
  </si>
  <si>
    <t>Cimburkova</t>
  </si>
  <si>
    <t>63831333</t>
  </si>
  <si>
    <t>Základní škola a mateřská škola, Praha 3, Chelčického 43/2614</t>
  </si>
  <si>
    <t>63831350</t>
  </si>
  <si>
    <t>Základní škola Chmelnice, Praha 3, K Lučinám 18/2500</t>
  </si>
  <si>
    <t>K lučinám</t>
  </si>
  <si>
    <t>63831449</t>
  </si>
  <si>
    <t>Základní škola a mateřská škola Jarov, Praha 3, V Zahrádkách 48/1966</t>
  </si>
  <si>
    <t>V zahrádkách</t>
  </si>
  <si>
    <t>63831341</t>
  </si>
  <si>
    <t>Základní škola, Praha 3, Jeseniova 96/2400</t>
  </si>
  <si>
    <t>Jeseniova</t>
  </si>
  <si>
    <t>63831431</t>
  </si>
  <si>
    <t>Základní škola a mateřská škola Jaroslava Seiferta, Praha 3, Vlkova 31/800</t>
  </si>
  <si>
    <t>Vlkova</t>
  </si>
  <si>
    <t>63831376</t>
  </si>
  <si>
    <t>Základní škola Pražačka, Praha 3, Nad Ohradou 25/1700</t>
  </si>
  <si>
    <t>28178840</t>
  </si>
  <si>
    <t>Mezinárodní Konzervatoř Praha - International conservatory Prague, s.r.o.</t>
  </si>
  <si>
    <t>Olšanská</t>
  </si>
  <si>
    <t>Úřad městské části Praha 4</t>
  </si>
  <si>
    <t>60435500</t>
  </si>
  <si>
    <t>Základní škola, Praha 4, Školní 700</t>
  </si>
  <si>
    <t>Školní</t>
  </si>
  <si>
    <t>00638722</t>
  </si>
  <si>
    <t>Vyšší odborná škola zdravotnická a Střední zdravotnická škola, Praha 4, 5. května 51</t>
  </si>
  <si>
    <t>5. května</t>
  </si>
  <si>
    <t>71197630</t>
  </si>
  <si>
    <t>Mateřská škola a základní škola speciální Diakonie ČCE Praha</t>
  </si>
  <si>
    <t>V Zápolí</t>
  </si>
  <si>
    <t>60446161</t>
  </si>
  <si>
    <t>Základní škola, Praha 4, Ružinovská 2017</t>
  </si>
  <si>
    <t>Ružinovská</t>
  </si>
  <si>
    <t>00638625</t>
  </si>
  <si>
    <t>Střední škola a Mateřská škola Aloyse Klara</t>
  </si>
  <si>
    <t>Vídeňská</t>
  </si>
  <si>
    <t>25088246</t>
  </si>
  <si>
    <t>Pražské humanitní gymnázium, školská právnická osoba</t>
  </si>
  <si>
    <t>Svatoslavova</t>
  </si>
  <si>
    <t>00335533</t>
  </si>
  <si>
    <t>Gymnázium Elišky Krásnohorské, Praha 4 - Michle, Ohradní 55</t>
  </si>
  <si>
    <t>Ohradní</t>
  </si>
  <si>
    <t>49626655</t>
  </si>
  <si>
    <t>Konzervatoř Duncan centre, Praha 4, Branická 41</t>
  </si>
  <si>
    <t>Branická</t>
  </si>
  <si>
    <t>49624059</t>
  </si>
  <si>
    <t>Střední průmyslová škola stavební Josefa Gočára, Praha 4, Družstevní ochoz 3</t>
  </si>
  <si>
    <t>Družstevní ochoz</t>
  </si>
  <si>
    <t>60459085</t>
  </si>
  <si>
    <t>Gymnázium, Praha 4, Postupická 3150</t>
  </si>
  <si>
    <t>Postupická</t>
  </si>
  <si>
    <t>00335487</t>
  </si>
  <si>
    <t>Gymnázium, Praha 4, Na Vítězné pláni 1160</t>
  </si>
  <si>
    <t>Na Vítězné pláni</t>
  </si>
  <si>
    <t>25097547</t>
  </si>
  <si>
    <t>Střední škola gastronomická a hotelová s.r.o.</t>
  </si>
  <si>
    <t>Vrbova</t>
  </si>
  <si>
    <t>14891531</t>
  </si>
  <si>
    <t>Střední odborné učiliště, Praha 4, Ohradní 57</t>
  </si>
  <si>
    <t>25638530</t>
  </si>
  <si>
    <t>Metropolitní odborná umělecká střední škola Praha 4 s.r.o.</t>
  </si>
  <si>
    <t>Táborská</t>
  </si>
  <si>
    <t>00335479</t>
  </si>
  <si>
    <t>Gymnázium, Praha 4, Budějovická 680</t>
  </si>
  <si>
    <t>Budějovická</t>
  </si>
  <si>
    <t>14891522</t>
  </si>
  <si>
    <t>Akademie řemesel Praha - Střední škola technická</t>
  </si>
  <si>
    <t>Zelený pruh</t>
  </si>
  <si>
    <t>48134023</t>
  </si>
  <si>
    <t>Škola Kavčí hory - Mateřská škola, Základní škola a Střední odborná škola služeb, Praha 4, K Sídlišti 840</t>
  </si>
  <si>
    <t>K Sídlišti</t>
  </si>
  <si>
    <t>25133241</t>
  </si>
  <si>
    <t>Škola mezinárodních a veřejných vztahů Praha, Střední odborná škola, Gymnázium, s.r.o.</t>
  </si>
  <si>
    <t>Michelská</t>
  </si>
  <si>
    <t>45247226</t>
  </si>
  <si>
    <t>Evangelická akademie - Vyšší odborná škola sociální práce a střední odborná škola</t>
  </si>
  <si>
    <t>Hrusická</t>
  </si>
  <si>
    <t>26155281</t>
  </si>
  <si>
    <t>Rakouské gymnázium v Praze o.p.s.</t>
  </si>
  <si>
    <t>Na Cikorce</t>
  </si>
  <si>
    <t>2b</t>
  </si>
  <si>
    <t>48132900</t>
  </si>
  <si>
    <t>Základní škola, Praha 4, Na Líše 16</t>
  </si>
  <si>
    <t>Na líše</t>
  </si>
  <si>
    <t>61384755</t>
  </si>
  <si>
    <t>Základní škola, Praha 4, Poláčkova 1067</t>
  </si>
  <si>
    <t>Poláčkova</t>
  </si>
  <si>
    <t>47611413</t>
  </si>
  <si>
    <t>Základní škola s rozšířenou výukou jazyků, Praha 4, Jeremenkova 1003</t>
  </si>
  <si>
    <t>Jeremenkova</t>
  </si>
  <si>
    <t>66a</t>
  </si>
  <si>
    <t>45242810</t>
  </si>
  <si>
    <t>Základní škola, Praha 4, Bítovská 1</t>
  </si>
  <si>
    <t>Bítovská</t>
  </si>
  <si>
    <t>61384216</t>
  </si>
  <si>
    <t>Základní škola, Praha 4, Jílovská 1100</t>
  </si>
  <si>
    <t>Jílovská</t>
  </si>
  <si>
    <t>47611642</t>
  </si>
  <si>
    <t>Základní škola U Krčského lesa, Praha 4, Jánošíkova 1320</t>
  </si>
  <si>
    <t>Jánošíkova</t>
  </si>
  <si>
    <t>60435917</t>
  </si>
  <si>
    <t>Základní škola s rozšířenou výukou jazyků, Praha 4, Filosofská 3, příspěvková organizace</t>
  </si>
  <si>
    <t>Filosofská</t>
  </si>
  <si>
    <t>60436221</t>
  </si>
  <si>
    <t>První jazyková základní škola v Praze 4, Praha 4, Horáčkova 1100</t>
  </si>
  <si>
    <t>Horáčkova</t>
  </si>
  <si>
    <t>61384704</t>
  </si>
  <si>
    <t>Základní škola, Praha 4, Na Chodovci 54</t>
  </si>
  <si>
    <t>Na Chodovci</t>
  </si>
  <si>
    <t>61386201</t>
  </si>
  <si>
    <t>Základní škola, Praha 4, Křesomyslova 2</t>
  </si>
  <si>
    <t>Křesomyslova</t>
  </si>
  <si>
    <t>60435348</t>
  </si>
  <si>
    <t>Základní škola a Mateřská škola, Praha 4, Mendíků 2</t>
  </si>
  <si>
    <t>Mendíků</t>
  </si>
  <si>
    <t>60435909</t>
  </si>
  <si>
    <t>Základní škola s rozšířenou výukou matematiky a přírodovědných předmětů, Praha 4, Na Planině 1393</t>
  </si>
  <si>
    <t>Na planině</t>
  </si>
  <si>
    <t>61384828</t>
  </si>
  <si>
    <t>Základní škola, Praha 4, Jižní IV., 10</t>
  </si>
  <si>
    <t>Jižní IV</t>
  </si>
  <si>
    <t>60435674</t>
  </si>
  <si>
    <t>Základní škola a Mateřská škola, Praha 4, Ohradní 49</t>
  </si>
  <si>
    <t>47611456</t>
  </si>
  <si>
    <t>Základní škola, Praha 4, Táborská 45</t>
  </si>
  <si>
    <t>61384518</t>
  </si>
  <si>
    <t>Základní škola a Mateřská škola, Praha 4, Sdružení 1080</t>
  </si>
  <si>
    <t>Sdružení</t>
  </si>
  <si>
    <t>2a</t>
  </si>
  <si>
    <t>60435640</t>
  </si>
  <si>
    <t>Základní škola, Praha 4, Plamínkové 2</t>
  </si>
  <si>
    <t>Plamínkové</t>
  </si>
  <si>
    <t>62931377</t>
  </si>
  <si>
    <t>Základní škola Kunratice, Praha 4, Předškolní 420</t>
  </si>
  <si>
    <t>Předškolní</t>
  </si>
  <si>
    <t>61384224</t>
  </si>
  <si>
    <t>Základní škola, Praha 4, Nedvědovo náměstí 140</t>
  </si>
  <si>
    <t>Nedvědovo náměstí</t>
  </si>
  <si>
    <t>60446170</t>
  </si>
  <si>
    <t>Základní škola, Praha 4, Boleslavova 1</t>
  </si>
  <si>
    <t>Boleslavova</t>
  </si>
  <si>
    <t>24318582</t>
  </si>
  <si>
    <t>Základní škola Square s.r.o.</t>
  </si>
  <si>
    <t>71219293</t>
  </si>
  <si>
    <t>Střední škola - Waldorfské lyceum</t>
  </si>
  <si>
    <t>27185753</t>
  </si>
  <si>
    <t>Střední odborná škola multimediální a propagační tvorby, s.r.o.</t>
  </si>
  <si>
    <t>Novomeského</t>
  </si>
  <si>
    <t>Jiné ministerstvo</t>
  </si>
  <si>
    <t>st. správa</t>
  </si>
  <si>
    <t>71340904</t>
  </si>
  <si>
    <t>Křesťanská střední škola, základní škola a mateřská škola Elijáš, Praha 4 - Michle</t>
  </si>
  <si>
    <t>Baarova</t>
  </si>
  <si>
    <t>27907538</t>
  </si>
  <si>
    <t>G.A.P.education, střední škola s.r.o.</t>
  </si>
  <si>
    <t>75151073</t>
  </si>
  <si>
    <t>Gymnázium Milady Horákové</t>
  </si>
  <si>
    <t>28999657</t>
  </si>
  <si>
    <t>Mateřská škola a Základní škola U vrbiček s.r.o.</t>
  </si>
  <si>
    <t>Na Větrově</t>
  </si>
  <si>
    <t>71341340</t>
  </si>
  <si>
    <t>Mateřská škola, základní škola a gymnázium sv. Augustina</t>
  </si>
  <si>
    <t>Hornokrčská</t>
  </si>
  <si>
    <t>02046504</t>
  </si>
  <si>
    <t>Základní škola COMPASS s.r.o.</t>
  </si>
  <si>
    <t>K Zeleným domkům</t>
  </si>
  <si>
    <t>22756281</t>
  </si>
  <si>
    <t>Montessori základní škola Archa, z.s.</t>
  </si>
  <si>
    <t>U vápenné skály</t>
  </si>
  <si>
    <t>07231881</t>
  </si>
  <si>
    <t>4. ScioŠkola Praha - základní škola, s.r.o.</t>
  </si>
  <si>
    <t>06548733</t>
  </si>
  <si>
    <t>Základní škola s rozšířenou výukou tělesné výchovy, Praha 4, Jitřní 185, příspěvková organizace</t>
  </si>
  <si>
    <t>Jitřní</t>
  </si>
  <si>
    <t>Plzeňská</t>
  </si>
  <si>
    <t>70845964</t>
  </si>
  <si>
    <t>Základní škola, Praha 5, Pod Radnicí 5</t>
  </si>
  <si>
    <t>Pod radnicí</t>
  </si>
  <si>
    <t>48134058</t>
  </si>
  <si>
    <t>Střední škola, Základní škola a Mateřská škola pro sluchově postižené, Praha 5, Výmolova 169</t>
  </si>
  <si>
    <t>Výmolova</t>
  </si>
  <si>
    <t>67774172</t>
  </si>
  <si>
    <t>Základní škola pro žáky se specifickými poruchami chování</t>
  </si>
  <si>
    <t>Na Zlíchově</t>
  </si>
  <si>
    <t>61385271</t>
  </si>
  <si>
    <t>Gymnázium, Praha 5, Na Zatlance 11</t>
  </si>
  <si>
    <t>Na Zatlance</t>
  </si>
  <si>
    <t>61385701</t>
  </si>
  <si>
    <t>Gymnázium Christiana Dopplera</t>
  </si>
  <si>
    <t>Zborovská</t>
  </si>
  <si>
    <t>61386855</t>
  </si>
  <si>
    <t>Smíchovská střední průmyslová škola, Praha 5, Preslova 25</t>
  </si>
  <si>
    <t>Preslova</t>
  </si>
  <si>
    <t>61385298</t>
  </si>
  <si>
    <t>Gymnázium, Praha 5, Nad Kavalírkou 1</t>
  </si>
  <si>
    <t>Nad Kavalírkou</t>
  </si>
  <si>
    <t>60446242</t>
  </si>
  <si>
    <t>Hotelová škola Radlická</t>
  </si>
  <si>
    <t>Radlická</t>
  </si>
  <si>
    <t>14891263</t>
  </si>
  <si>
    <t>Střední škola a vyšší odborná škola umělecká a řemeslná</t>
  </si>
  <si>
    <t>Nový Zlíchov</t>
  </si>
  <si>
    <t>25632141</t>
  </si>
  <si>
    <t>Střední průmyslová škola dopravní, a.s.</t>
  </si>
  <si>
    <t>217a</t>
  </si>
  <si>
    <t>45248001</t>
  </si>
  <si>
    <t>Střední odborná škola, Praha 5, Drtinova 3/498</t>
  </si>
  <si>
    <t>Drtinova</t>
  </si>
  <si>
    <t>25106121</t>
  </si>
  <si>
    <t>Taneční centrum Praha - konzervatoř, zapsaný ústav, zkráceně Taneční centrum Praha - konzervatoř, z. ú.</t>
  </si>
  <si>
    <t>Pod Žvahovem</t>
  </si>
  <si>
    <t>21b</t>
  </si>
  <si>
    <t>Úřad městské části Praha 5</t>
  </si>
  <si>
    <t>69781869</t>
  </si>
  <si>
    <t>Fakultní základní škola s rozšířenou výukou jazyků při PedF UK, Praha 5 - Smíchov, Drtinova 1/1861, příspěvková organizace</t>
  </si>
  <si>
    <t>69781745</t>
  </si>
  <si>
    <t>Fakultní základní škola a mateřská škola Barrandov II při PedF UK, Praha 5 - Hlubočepy, V Remízku 7/919, příspěvková organizace</t>
  </si>
  <si>
    <t>V Remízku</t>
  </si>
  <si>
    <t>44851987</t>
  </si>
  <si>
    <t>Základní škola a mateřská škola Praha 5 - Smíchov, Grafická 13/1060, příspěvková organizace</t>
  </si>
  <si>
    <t>Grafická</t>
  </si>
  <si>
    <t>65990722</t>
  </si>
  <si>
    <t>Základní škola waldorfská, Praha 5 - Jinonice, Butovická 228/9, příspěvková organizace</t>
  </si>
  <si>
    <t>Butovická</t>
  </si>
  <si>
    <t>69781877</t>
  </si>
  <si>
    <t>Základní škola a mateřská škola Praha 5 - Košíře, Weberova 1/1090, příspěvková organizace</t>
  </si>
  <si>
    <t>Weberova</t>
  </si>
  <si>
    <t>70107416</t>
  </si>
  <si>
    <t>Základní škola a mateřská škola Praha 5 - Smíchov, Kořenského 10/760, příspěvková organizace</t>
  </si>
  <si>
    <t>Kořenského</t>
  </si>
  <si>
    <t>70108391</t>
  </si>
  <si>
    <t>Základní škola a mateřská škola Praha - Slivenec, Ke Smíchovu 16</t>
  </si>
  <si>
    <t>Ke Smíchovu</t>
  </si>
  <si>
    <t>69781885</t>
  </si>
  <si>
    <t>Základní škola Praha 5 - Smíchov, Podbělohorská 26/720, příspěvková organizace</t>
  </si>
  <si>
    <t>Podbělohorská</t>
  </si>
  <si>
    <t>69781931</t>
  </si>
  <si>
    <t>Základní škola a mateřská škola Praha 5 - Radlice, Radlická 140/115, příspěvková organizace</t>
  </si>
  <si>
    <t>69781907</t>
  </si>
  <si>
    <t>Základní škola a mateřská škola Praha 5 - Smíchov, U Santošky 1/1007, příspěvková organizace</t>
  </si>
  <si>
    <t>U Santošky</t>
  </si>
  <si>
    <t>69781761</t>
  </si>
  <si>
    <t>Základní škola Praha 5 - Košíře, Nepomucká 1/139, příspěvková organizace</t>
  </si>
  <si>
    <t>Nepomucká</t>
  </si>
  <si>
    <t>70107661</t>
  </si>
  <si>
    <t>Tyršova základní škola a mateřská škola Praha 5 - Jinonice, U Tyršovy školy 1/430, příspěvková organizace</t>
  </si>
  <si>
    <t>U Tyršovy školy</t>
  </si>
  <si>
    <t>65993527</t>
  </si>
  <si>
    <t>Základní škola a mateřská škola Barrandov, Praha 5 - Hlubočepy, Chaplinovo nám. 1/615, příspěvková organizace</t>
  </si>
  <si>
    <t>Chaplinovo náměstí</t>
  </si>
  <si>
    <t>61386901</t>
  </si>
  <si>
    <t>Gymnázium pro zrakově postižené a Střední odborná škola pro zrakově postižené, Praha 5, Radlická 115</t>
  </si>
  <si>
    <t>25136241</t>
  </si>
  <si>
    <t>Německá škola v Praze s.r.o. - zahraniční škola a gymnázium</t>
  </si>
  <si>
    <t>Schwarzenberská</t>
  </si>
  <si>
    <t>28414756</t>
  </si>
  <si>
    <t>Montessori školy Andílek - mateřská škola a základní škola, o.p.s.</t>
  </si>
  <si>
    <t>Pod Radnicí</t>
  </si>
  <si>
    <t>06919448</t>
  </si>
  <si>
    <t>Základní škola Praha 5 - Hlubočepy, Pod Žvahovem 463, příspěvková organizace</t>
  </si>
  <si>
    <t>48134368</t>
  </si>
  <si>
    <t>Střední škola, základní škola a mateřská škola pro sluchově postižené, Praha 5, Holečkova 4</t>
  </si>
  <si>
    <t>Holečkova</t>
  </si>
  <si>
    <t>61388246</t>
  </si>
  <si>
    <t>Gymnázium Jana Keplera, Praha 6, Parléřova 2</t>
  </si>
  <si>
    <t>Parléřova</t>
  </si>
  <si>
    <t>60461969</t>
  </si>
  <si>
    <t>Základní škola Vokovice</t>
  </si>
  <si>
    <t>Vokovická</t>
  </si>
  <si>
    <t>68407157</t>
  </si>
  <si>
    <t>Základní škola speciální a Praktická škola, Praha 6, Rooseveltova 8</t>
  </si>
  <si>
    <t>Rooseveltova</t>
  </si>
  <si>
    <t>25122690</t>
  </si>
  <si>
    <t>Pražská taneční konzervatoř a střední odborná škola, s.r.o.</t>
  </si>
  <si>
    <t>Laudova</t>
  </si>
  <si>
    <t>61386022</t>
  </si>
  <si>
    <t>Gymnázium, Praha 6, Arabská 14</t>
  </si>
  <si>
    <t>Arabská</t>
  </si>
  <si>
    <t>49625446</t>
  </si>
  <si>
    <t>Gymnázium, Praha 6, Nad Alejí 1952</t>
  </si>
  <si>
    <t>Nad Alejí</t>
  </si>
  <si>
    <t>61384534</t>
  </si>
  <si>
    <t>Obchodní akademie Bubeneč</t>
  </si>
  <si>
    <t>Krupkovo náměstí</t>
  </si>
  <si>
    <t>00639494</t>
  </si>
  <si>
    <t>Střední odborná škola civilního letectví, Praha - Ruzyně</t>
  </si>
  <si>
    <t>K letišti</t>
  </si>
  <si>
    <t>4a</t>
  </si>
  <si>
    <t>61388068</t>
  </si>
  <si>
    <t>Vyšší odborná škola pedagogická a sociální, Střední odborná škola pedagogická a Gymnázium, Praha 6, Evropská 33</t>
  </si>
  <si>
    <t>Evropská</t>
  </si>
  <si>
    <t>25625845</t>
  </si>
  <si>
    <t>Základní škola Duhovka, s.r.o.</t>
  </si>
  <si>
    <t>Nad Kajetánkou</t>
  </si>
  <si>
    <t>Úřad městské části Praha 6</t>
  </si>
  <si>
    <t>70106576</t>
  </si>
  <si>
    <t>Základní škola Járy Cimrmana Lysolaje</t>
  </si>
  <si>
    <t>Žákovská</t>
  </si>
  <si>
    <t>60434651</t>
  </si>
  <si>
    <t>Základní škola Mikoláše Alše, Praha - Suchdol, Suchdolská 360</t>
  </si>
  <si>
    <t>Suchdolská</t>
  </si>
  <si>
    <t>48133809</t>
  </si>
  <si>
    <t>Základní škola a Mateřská škola Červený vrch, Praha 6, Alžírská 26</t>
  </si>
  <si>
    <t>Alžírská</t>
  </si>
  <si>
    <t>48133833</t>
  </si>
  <si>
    <t>Základní škola a Mateřská škola, Praha 6, Bílá 1</t>
  </si>
  <si>
    <t>Bílá</t>
  </si>
  <si>
    <t>68407122</t>
  </si>
  <si>
    <t>Základní škola a Mateřská škola, Praha 6, Na Dlouhém lánu 43</t>
  </si>
  <si>
    <t>Na dlouhém lánu</t>
  </si>
  <si>
    <t>48133795</t>
  </si>
  <si>
    <t>Základní škola Petřiny - sever, Praha 6, Na Okraji 43</t>
  </si>
  <si>
    <t>Na okraji</t>
  </si>
  <si>
    <t>49624521</t>
  </si>
  <si>
    <t>Základní škola a Mateřská škola T. G. Masaryka, Praha 6, náměstí Českého povstání 6</t>
  </si>
  <si>
    <t>náměstí Českého povstání</t>
  </si>
  <si>
    <t>48133850</t>
  </si>
  <si>
    <t>Základní škola a Mateřská škola Antonína Čermáka, Praha 6</t>
  </si>
  <si>
    <t>Antonína Čermáka</t>
  </si>
  <si>
    <t>48133892</t>
  </si>
  <si>
    <t>Základní škola a Mateřská škola Emy Destinnové, Praha 6, náměstí Svobody 3/930</t>
  </si>
  <si>
    <t>náměstí Svobody</t>
  </si>
  <si>
    <t>67798543</t>
  </si>
  <si>
    <t>Základní škola a Mateřská škola, Praha 6, náměstí Svobody 2</t>
  </si>
  <si>
    <t>48133906</t>
  </si>
  <si>
    <t>Základní škola Norbertov, Praha 6, Norbertov 1</t>
  </si>
  <si>
    <t>Norbertov</t>
  </si>
  <si>
    <t>48133761</t>
  </si>
  <si>
    <t>Základní škola, Praha 6, Pod Marjánkou 2</t>
  </si>
  <si>
    <t>Pod Marjánkou</t>
  </si>
  <si>
    <t>48133787</t>
  </si>
  <si>
    <t>Základní škola Hanspaulka a Mateřská škola Kohoutek, Praha 6, Sušická 29</t>
  </si>
  <si>
    <t>Sušická</t>
  </si>
  <si>
    <t>48133779</t>
  </si>
  <si>
    <t>Základní škola a Mateřská škola Věry Čáslavské, Praha 6</t>
  </si>
  <si>
    <t>Šantrochova</t>
  </si>
  <si>
    <t>48133817</t>
  </si>
  <si>
    <t>Základní škola a Mateřská škola J. A. Komenského, Praha 6, U Dělnického cvičiště 1</t>
  </si>
  <si>
    <t>U Dělnického cvičiště</t>
  </si>
  <si>
    <t>48133914</t>
  </si>
  <si>
    <t>Základní škola Dědina, Praha 6, Žukovského 6</t>
  </si>
  <si>
    <t>Žukovského</t>
  </si>
  <si>
    <t>49624539</t>
  </si>
  <si>
    <t>Základní škola a mateřská škola, Praha - Nebušice</t>
  </si>
  <si>
    <t>Nebušická</t>
  </si>
  <si>
    <t>63834341</t>
  </si>
  <si>
    <t>Základní škola Marjánka, Praha 6, Bělohorská 52</t>
  </si>
  <si>
    <t>Bělohorská</t>
  </si>
  <si>
    <t>27141284</t>
  </si>
  <si>
    <t>Soukromá základní škola Cesta k úspěchu v Praze, s.r.o.</t>
  </si>
  <si>
    <t>U Hadovky</t>
  </si>
  <si>
    <t>25735624</t>
  </si>
  <si>
    <t>Anglo - německá obchodní akademie a.s.</t>
  </si>
  <si>
    <t>71341315</t>
  </si>
  <si>
    <t>Univerzitní základní škola a mateřská škola Lvíčata</t>
  </si>
  <si>
    <t>Thákurova</t>
  </si>
  <si>
    <t>03036600</t>
  </si>
  <si>
    <t>Střední zahradnická škola a Střední odborné učiliště s.r.o.</t>
  </si>
  <si>
    <t>Veleslavínská</t>
  </si>
  <si>
    <t>02556031</t>
  </si>
  <si>
    <t>Střední škola hotelnictví a gastronomie International, s.r.o.</t>
  </si>
  <si>
    <t>05317266</t>
  </si>
  <si>
    <t>Global Minded mateřská škola a základní škola s.r.o.</t>
  </si>
  <si>
    <t>V Podbabě</t>
  </si>
  <si>
    <t>04775031</t>
  </si>
  <si>
    <t>3. ScioŠkola Praha - základní škola, s.r.o.</t>
  </si>
  <si>
    <t>náměstí Na Santince</t>
  </si>
  <si>
    <t xml:space="preserve">Praha 7 </t>
  </si>
  <si>
    <t>Praha 7</t>
  </si>
  <si>
    <t>25107500</t>
  </si>
  <si>
    <t>Gymnázium Přírodní škola, o.p.s.</t>
  </si>
  <si>
    <t>Letohradská</t>
  </si>
  <si>
    <t>Úřad městské části Praha 7</t>
  </si>
  <si>
    <t>70997365</t>
  </si>
  <si>
    <t>Základní škola, Praha 7, Trojská 110</t>
  </si>
  <si>
    <t>Trojská</t>
  </si>
  <si>
    <t>25600397</t>
  </si>
  <si>
    <t>Euroškola Praha střední odborná škola s.r.o.</t>
  </si>
  <si>
    <t>25142101</t>
  </si>
  <si>
    <t>Trojské gymnázium s.r.o.</t>
  </si>
  <si>
    <t>25107186</t>
  </si>
  <si>
    <t>Gymnázium Duhovka s.r.o.</t>
  </si>
  <si>
    <t>Ortenovo náměstí</t>
  </si>
  <si>
    <t>61385891</t>
  </si>
  <si>
    <t>Vyšší odborná škola oděvního návrhářství a Střední průmyslová škola oděvní, Praha 7, Jablonského 3</t>
  </si>
  <si>
    <t>Jablonského</t>
  </si>
  <si>
    <t>48546119</t>
  </si>
  <si>
    <t>Bratrská škola - církevní základní škola</t>
  </si>
  <si>
    <t>Rajská</t>
  </si>
  <si>
    <t>61389820</t>
  </si>
  <si>
    <t>Základní škola Praha 7, Korunovační 8</t>
  </si>
  <si>
    <t>Korunovační</t>
  </si>
  <si>
    <t>60435216</t>
  </si>
  <si>
    <t>Fakultní základní škola PedF UK a Mateřská škola U Studánky Praha 7, Umělecká 8</t>
  </si>
  <si>
    <t>Umělecká</t>
  </si>
  <si>
    <t>61389838</t>
  </si>
  <si>
    <t>Základní škola Praha 7, Strossmayerovo náměstí 4</t>
  </si>
  <si>
    <t>Strossmayerovo náměstí</t>
  </si>
  <si>
    <t>62930958</t>
  </si>
  <si>
    <t>Základní škola Fr. Plamínkové s rozšířenou výukou jazyků Praha 7, Františka Křížka 2</t>
  </si>
  <si>
    <t>Františka Křížka</t>
  </si>
  <si>
    <t>62930991</t>
  </si>
  <si>
    <t>Základní škola a Mateřská škola Praha 7, Tusarova 21</t>
  </si>
  <si>
    <t>Tusarova</t>
  </si>
  <si>
    <t>62931016</t>
  </si>
  <si>
    <t>Základní škola T. G. Masaryka Praha 7, Ortenovo náměstí 34</t>
  </si>
  <si>
    <t>61386626</t>
  </si>
  <si>
    <t>Obchodní akademie Holešovice</t>
  </si>
  <si>
    <t>61385476</t>
  </si>
  <si>
    <t>Gymnázium, Praha 7, Nad Štolou 1</t>
  </si>
  <si>
    <t>Nad Štolou</t>
  </si>
  <si>
    <t>06458351</t>
  </si>
  <si>
    <t>Základní škola "Poznávání" s.r.o.</t>
  </si>
  <si>
    <t>Veverkova</t>
  </si>
  <si>
    <t xml:space="preserve">Praha 8 </t>
  </si>
  <si>
    <t>Praha 8</t>
  </si>
  <si>
    <t>61387479</t>
  </si>
  <si>
    <t>Základní škola LOPES Čimice, Praha 8, Libčická 399</t>
  </si>
  <si>
    <t>Libčická</t>
  </si>
  <si>
    <t>45770301</t>
  </si>
  <si>
    <t>Církevní základní škola logopedická Don Bosco a mateřská škola logopedická</t>
  </si>
  <si>
    <t>Dolákova</t>
  </si>
  <si>
    <t>70828083</t>
  </si>
  <si>
    <t>Základní škola při Psychiatrické nemocnici Bohnice, Praha 8, Ústavní 91</t>
  </si>
  <si>
    <t>Ústavní</t>
  </si>
  <si>
    <t>25108476</t>
  </si>
  <si>
    <t>Soukromá střední škola a základní škola (1. KŠPA) Praha s.r.o.</t>
  </si>
  <si>
    <t>Chabařovická</t>
  </si>
  <si>
    <t>00639028</t>
  </si>
  <si>
    <t>Střední odborné učiliště kadeřnické, Praha 8, Karlínské náměstí 8/225</t>
  </si>
  <si>
    <t>Karlínské náměstí</t>
  </si>
  <si>
    <t>61387509</t>
  </si>
  <si>
    <t>Gymnázium, Praha 8, U Libeňského zámku 1</t>
  </si>
  <si>
    <t>U libeňského zámku</t>
  </si>
  <si>
    <t>Svídnická</t>
  </si>
  <si>
    <t>61389064</t>
  </si>
  <si>
    <t>Karlínské gymnázium, Praha 8, Pernerova 25</t>
  </si>
  <si>
    <t>Pernerova</t>
  </si>
  <si>
    <t>Kollárova</t>
  </si>
  <si>
    <t>60460784</t>
  </si>
  <si>
    <t>Gymnázium, Praha 8, Ústavní 400</t>
  </si>
  <si>
    <t>26190508</t>
  </si>
  <si>
    <t>Střední odborná škola sociální, o.p.s.</t>
  </si>
  <si>
    <t>Křižíkova</t>
  </si>
  <si>
    <t>25698117</t>
  </si>
  <si>
    <t>PORG - gymnázium a základní škola, o.p.s.</t>
  </si>
  <si>
    <t>Lindnerova</t>
  </si>
  <si>
    <t>25098250</t>
  </si>
  <si>
    <t>Soukromá střední škola gastronomie s.r.o.</t>
  </si>
  <si>
    <t>45796955</t>
  </si>
  <si>
    <t>ART ECON - Střední škola a vyšší odborná škola Praha, s.r.o.</t>
  </si>
  <si>
    <t>Nad Rokoskou</t>
  </si>
  <si>
    <t>25109138</t>
  </si>
  <si>
    <t>TRIVIS - Střední škola veřejnoprávní a Vyšší odborná škola prevence kriminality a krizového řízení Praha, s.r.o.</t>
  </si>
  <si>
    <t>Hovorčovická</t>
  </si>
  <si>
    <t>48551694</t>
  </si>
  <si>
    <t>Církevní střední škola Jana Boska</t>
  </si>
  <si>
    <t>Vítkova</t>
  </si>
  <si>
    <t>Úřad městské části Praha 8</t>
  </si>
  <si>
    <t>60461811</t>
  </si>
  <si>
    <t>Základní škola, Praha 8, Libčická 10</t>
  </si>
  <si>
    <t>60433345</t>
  </si>
  <si>
    <t>Základní škola, Praha 8, Burešova 14</t>
  </si>
  <si>
    <t>Burešova</t>
  </si>
  <si>
    <t>60433281</t>
  </si>
  <si>
    <t>Základní škola a mateřská škola, Praha 8, Dolákova 1</t>
  </si>
  <si>
    <t>60433302</t>
  </si>
  <si>
    <t>Základní škola, Praha 8, Glowackého 6</t>
  </si>
  <si>
    <t>Glowackého</t>
  </si>
  <si>
    <t>60433337</t>
  </si>
  <si>
    <t>Základní škola a mateřská škola Ústavní, Praha 8, Hlivická 1</t>
  </si>
  <si>
    <t>Hlivická</t>
  </si>
  <si>
    <t>60433230</t>
  </si>
  <si>
    <t>Základní škola a mateřská škola, Praha 8, Lyčkovo náměstí 6</t>
  </si>
  <si>
    <t>Lyčkovo náměstí</t>
  </si>
  <si>
    <t>60461845</t>
  </si>
  <si>
    <t>Základní škola, Praha 8, Na Šutce 28</t>
  </si>
  <si>
    <t>Na Šutce</t>
  </si>
  <si>
    <t>60433248</t>
  </si>
  <si>
    <t>Základní škola, Praha 8, Palmovka 8</t>
  </si>
  <si>
    <t>Palmovka</t>
  </si>
  <si>
    <t>70970190</t>
  </si>
  <si>
    <t>Základní škola Praha - Dolní Chabry, příspěvková organizace</t>
  </si>
  <si>
    <t>Spořická</t>
  </si>
  <si>
    <t>60433329</t>
  </si>
  <si>
    <t>Základní škola Mazurská, Praha 8, Svídnická 1a</t>
  </si>
  <si>
    <t>70930716</t>
  </si>
  <si>
    <t>Základní škola a mateřská škola, Praha 8 - Ďáblice, U Parkánu 17</t>
  </si>
  <si>
    <t>U Parkánu</t>
  </si>
  <si>
    <t>60461837</t>
  </si>
  <si>
    <t>Základní škola a mateřská škola, Praha 8, U Školské zahrady 4</t>
  </si>
  <si>
    <t>U školské zahrady</t>
  </si>
  <si>
    <t>60461853</t>
  </si>
  <si>
    <t>Základní škola a mateřská škola Petra Strozziho, Praha 8, Za Invalidovnou 3</t>
  </si>
  <si>
    <t>Za invalidovnou</t>
  </si>
  <si>
    <t>63113961</t>
  </si>
  <si>
    <t>Základní škola Bohumila Hrabala, Praha 8, Zenklova 52</t>
  </si>
  <si>
    <t>Zenklova</t>
  </si>
  <si>
    <t>60433272</t>
  </si>
  <si>
    <t>Základní škola, Praha 8, Žernosecká 3</t>
  </si>
  <si>
    <t>Žernosecká</t>
  </si>
  <si>
    <t>60433299</t>
  </si>
  <si>
    <t>Základní škola, Praha 8, Hovorčovická 11</t>
  </si>
  <si>
    <t>60433256</t>
  </si>
  <si>
    <t>Základní škola a mateřská škola Na Slovance, Praha 8, Bedřichovská 1</t>
  </si>
  <si>
    <t>Bedřichovská</t>
  </si>
  <si>
    <t>61388262</t>
  </si>
  <si>
    <t>Střední škola designu a umění, knižní kultury a ekonomiky Náhorní</t>
  </si>
  <si>
    <t>U Měšťanských škol</t>
  </si>
  <si>
    <t>70102431</t>
  </si>
  <si>
    <t>Základní škola a Mateřská škola, Praha 8, Za Invalidovnou 1</t>
  </si>
  <si>
    <t>25741497</t>
  </si>
  <si>
    <t>Základní škola německo-českého porozumění a Gymnázium Thomase Manna, o.p.s.</t>
  </si>
  <si>
    <t>Střížkovská</t>
  </si>
  <si>
    <t>24746819</t>
  </si>
  <si>
    <t>Základní škola a mateřská škola Basic Praha, o.p.s.</t>
  </si>
  <si>
    <t>Mimoňská</t>
  </si>
  <si>
    <t>24136786</t>
  </si>
  <si>
    <t>Královská mateřská škola a základní škola, s.r.o.</t>
  </si>
  <si>
    <t>Rajmonova</t>
  </si>
  <si>
    <t>04288939</t>
  </si>
  <si>
    <t>Heřmánek Praha, základní škola</t>
  </si>
  <si>
    <t>04775112</t>
  </si>
  <si>
    <t>2. ScioŠkola Praha - základní škola, s.r.o.</t>
  </si>
  <si>
    <t>Pobřežní</t>
  </si>
  <si>
    <t>14891409</t>
  </si>
  <si>
    <t>Vyšší odborná škola informačních studií a Střední škola elektrotechniky, multimédií a informatiky</t>
  </si>
  <si>
    <t>Novovysočanská</t>
  </si>
  <si>
    <t>62913981</t>
  </si>
  <si>
    <t>Soukromá střední škola výpočetní techniky s.r.o.</t>
  </si>
  <si>
    <t>Litvínovská</t>
  </si>
  <si>
    <t>61387061</t>
  </si>
  <si>
    <t>Gymnázium, Praha 9, Litoměřická 726</t>
  </si>
  <si>
    <t>Litoměřická</t>
  </si>
  <si>
    <t>00300268</t>
  </si>
  <si>
    <t>Střední odborná škola Jarov</t>
  </si>
  <si>
    <t>Učňovská</t>
  </si>
  <si>
    <t>25641034</t>
  </si>
  <si>
    <t>Soukromá střední odborná škola a Soukromé střední odborné učiliště BEAN, s.r.o.</t>
  </si>
  <si>
    <t>Českobrodská</t>
  </si>
  <si>
    <t>32a</t>
  </si>
  <si>
    <t>63831562</t>
  </si>
  <si>
    <t>Gymnázium, Praha 9, Špitálská 2</t>
  </si>
  <si>
    <t>Špitálská</t>
  </si>
  <si>
    <t>25641018</t>
  </si>
  <si>
    <t>Střední odborná škola uměleckořemeslná s.r.o.</t>
  </si>
  <si>
    <t>Podkovářská</t>
  </si>
  <si>
    <t>25059491</t>
  </si>
  <si>
    <t>Střední škola kosmetiky a hotelnictví BEAN, s.r.o.</t>
  </si>
  <si>
    <t>49626931</t>
  </si>
  <si>
    <t>Gymnázium J. Seiferta o.p.s.</t>
  </si>
  <si>
    <t>Vysočanské náměstí</t>
  </si>
  <si>
    <t>60445475</t>
  </si>
  <si>
    <t>Gymnázium, Praha 9, Českolipská 373</t>
  </si>
  <si>
    <t>Českolipská</t>
  </si>
  <si>
    <t>61386278</t>
  </si>
  <si>
    <t>Střední průmyslová škola zeměměřická, Praha 9, Pod Táborem 300</t>
  </si>
  <si>
    <t>Pod Táborem</t>
  </si>
  <si>
    <t>25719815</t>
  </si>
  <si>
    <t>The English College in Prague - Anglické gymnázium, o.p.s.</t>
  </si>
  <si>
    <t>Sokolovská</t>
  </si>
  <si>
    <t>25132083</t>
  </si>
  <si>
    <t>Soukromá základní škola UNIVERZUM s.r.o.</t>
  </si>
  <si>
    <t>Úřad městské části Praha 9</t>
  </si>
  <si>
    <t>61381276</t>
  </si>
  <si>
    <t>Základní škola Novoborská</t>
  </si>
  <si>
    <t>Novoborská</t>
  </si>
  <si>
    <t>61381861</t>
  </si>
  <si>
    <t>Základní škola Litvínovská 500</t>
  </si>
  <si>
    <t>61387568</t>
  </si>
  <si>
    <t>Základní škola Litvínovská 600</t>
  </si>
  <si>
    <t>61387525</t>
  </si>
  <si>
    <t>Základní škola a Mateřská škola Na Balabence</t>
  </si>
  <si>
    <t>náměstí Na Balabence</t>
  </si>
  <si>
    <t>61382213</t>
  </si>
  <si>
    <t>Základní škola Špitálská</t>
  </si>
  <si>
    <t>14891239</t>
  </si>
  <si>
    <t>Střední průmyslová škola na Proseku</t>
  </si>
  <si>
    <t>14891212</t>
  </si>
  <si>
    <t>Střední škola - Centrum odborné přípravy technickohospodářské, Praha 9, Poděbradská 1/179</t>
  </si>
  <si>
    <t>Poděbradská</t>
  </si>
  <si>
    <t>00639516</t>
  </si>
  <si>
    <t>Střední odborná škola logistických služeb</t>
  </si>
  <si>
    <t>01907450</t>
  </si>
  <si>
    <t>Základní škola Vela s.r.o.</t>
  </si>
  <si>
    <t>28237692</t>
  </si>
  <si>
    <t>Základní škola Spektrum, s.r.o.</t>
  </si>
  <si>
    <t>Kytlická</t>
  </si>
  <si>
    <t>48135453</t>
  </si>
  <si>
    <t>Vyšší policejní škola a Střední policejní škola Ministerstva vnitra v Praze</t>
  </si>
  <si>
    <t>24308404</t>
  </si>
  <si>
    <t>Métis - základní škola s.r.o.</t>
  </si>
  <si>
    <t>Pod Balkánem</t>
  </si>
  <si>
    <t>06356664</t>
  </si>
  <si>
    <t>Základní škola Be Open s.r.o.</t>
  </si>
  <si>
    <t>Římovská</t>
  </si>
  <si>
    <t>06913491</t>
  </si>
  <si>
    <t>1. IT Gymnázium, s.r.o.</t>
  </si>
  <si>
    <t>K cihelně</t>
  </si>
  <si>
    <t>Jihočeský kraj</t>
  </si>
  <si>
    <t xml:space="preserve">Strakonice </t>
  </si>
  <si>
    <t>Krajský úřad Jihočeského kraje</t>
  </si>
  <si>
    <t>Blatná</t>
  </si>
  <si>
    <t>70834814</t>
  </si>
  <si>
    <t>Základní škola, Blatná, Holečkova 1060</t>
  </si>
  <si>
    <t>60650486</t>
  </si>
  <si>
    <t>Střední odborná škola, Blatná, V Jezárkách 745</t>
  </si>
  <si>
    <t>V Jezárkách</t>
  </si>
  <si>
    <t>00668079</t>
  </si>
  <si>
    <t>Střední odborné učiliště, Blatná, U Sladovny 671</t>
  </si>
  <si>
    <t>U Sladovny</t>
  </si>
  <si>
    <t>Městský úřad Blatná</t>
  </si>
  <si>
    <t>70872490</t>
  </si>
  <si>
    <t>Základní škola J.A.Komenského Blatná, okr. Strakonice</t>
  </si>
  <si>
    <t>náměstí J. A. Komenského</t>
  </si>
  <si>
    <t>70872481</t>
  </si>
  <si>
    <t>Základní škola T.G.Masaryka Blatná, okr. Strakonice</t>
  </si>
  <si>
    <t>tř. T. G. Masaryka</t>
  </si>
  <si>
    <t>75000512</t>
  </si>
  <si>
    <t>Základní škola a Mateřská škola Bělčice, okres Strakonice</t>
  </si>
  <si>
    <t>nám. J. Kučery</t>
  </si>
  <si>
    <t>Bělčice</t>
  </si>
  <si>
    <t>71006265</t>
  </si>
  <si>
    <t>Základní škola a Mateřská škola Lnáře</t>
  </si>
  <si>
    <t>Lnáře</t>
  </si>
  <si>
    <t>75000971</t>
  </si>
  <si>
    <t>Základní škola a Mateřská škola Záboří, okres Strakonice</t>
  </si>
  <si>
    <t>Záboří</t>
  </si>
  <si>
    <t>75001128</t>
  </si>
  <si>
    <t>Základní škola a Mateřská škola T. G. Masaryka Sedlice, okres Strakonice</t>
  </si>
  <si>
    <t>Komenského</t>
  </si>
  <si>
    <t>Sedlice</t>
  </si>
  <si>
    <t>Třebízského</t>
  </si>
  <si>
    <t>Česká</t>
  </si>
  <si>
    <t>Dukelská</t>
  </si>
  <si>
    <t>Lidická</t>
  </si>
  <si>
    <t>Náměstí</t>
  </si>
  <si>
    <t>Nerudova</t>
  </si>
  <si>
    <t>Na Vyhlídce</t>
  </si>
  <si>
    <t>Karla Čapka</t>
  </si>
  <si>
    <t>Školská</t>
  </si>
  <si>
    <t>Okružní</t>
  </si>
  <si>
    <t xml:space="preserve">Český Krumlov </t>
  </si>
  <si>
    <t>Český Krumlov</t>
  </si>
  <si>
    <t>60084324</t>
  </si>
  <si>
    <t>Základní škola, Český Krumlov, Kaplická 151</t>
  </si>
  <si>
    <t>Kaplická</t>
  </si>
  <si>
    <t>60821221</t>
  </si>
  <si>
    <t>Střední odborná škola zdravotnická a Střední odborné učiliště, Český Krumlov, Tavírna 342</t>
  </si>
  <si>
    <t>Tavírna</t>
  </si>
  <si>
    <t>00583839</t>
  </si>
  <si>
    <t>Gymnázium, Český Krumlov, Chvalšinská 112</t>
  </si>
  <si>
    <t>Chvalšinská</t>
  </si>
  <si>
    <t>60084286</t>
  </si>
  <si>
    <t>Střední uměleckoprůmyslová škola sv. Anežky České, Český Krumlov, Tavírna 109</t>
  </si>
  <si>
    <t>Městský úřad Český Krumlov</t>
  </si>
  <si>
    <t>75001438</t>
  </si>
  <si>
    <t>Základní škola a Mateřská škola Zubčice</t>
  </si>
  <si>
    <t>Zubčice</t>
  </si>
  <si>
    <t>60084413</t>
  </si>
  <si>
    <t>Dětský domov, Základní škola a Školní jídelna, Horní Planá, Sídliště Míru 40</t>
  </si>
  <si>
    <t>Sídliště Míru</t>
  </si>
  <si>
    <t>Horní Planá</t>
  </si>
  <si>
    <t>00583642</t>
  </si>
  <si>
    <t>Základní škola a Mateřská škola Větřní</t>
  </si>
  <si>
    <t>Větřní</t>
  </si>
  <si>
    <t>00583677</t>
  </si>
  <si>
    <t>Základní škola a Mateřská škola Loučovice</t>
  </si>
  <si>
    <t>Loučovice</t>
  </si>
  <si>
    <t>00583685</t>
  </si>
  <si>
    <t>Základní škola Český Krumlov, Za Nádražím 222</t>
  </si>
  <si>
    <t>Za Nádražím</t>
  </si>
  <si>
    <t>00583693</t>
  </si>
  <si>
    <t>Základní škola T. G. Masaryka, Český Krumlov, T. G. Masaryka 213</t>
  </si>
  <si>
    <t>T. G. Masaryka</t>
  </si>
  <si>
    <t>00583731</t>
  </si>
  <si>
    <t>Základní škola Český Krumlov, Linecká 43</t>
  </si>
  <si>
    <t>Linecká</t>
  </si>
  <si>
    <t>00583740</t>
  </si>
  <si>
    <t>Základní škola Český Krumlov, Plešivec 249</t>
  </si>
  <si>
    <t>Sídliště Plešivec</t>
  </si>
  <si>
    <t>00583791</t>
  </si>
  <si>
    <t>Základní škola a Mateřská škola Frymburk</t>
  </si>
  <si>
    <t>Frymburk</t>
  </si>
  <si>
    <t>60084316</t>
  </si>
  <si>
    <t>Základní škola a Mateřská škola Chvalšiny</t>
  </si>
  <si>
    <t>Chvalšiny</t>
  </si>
  <si>
    <t>60084391</t>
  </si>
  <si>
    <t>Základní škola a Mateřská škola Vyšší Brod</t>
  </si>
  <si>
    <t>Vyšší Brod</t>
  </si>
  <si>
    <t>60084731</t>
  </si>
  <si>
    <t>Základní škola a Mateřská škola Horní Planá</t>
  </si>
  <si>
    <t>Jiráskova</t>
  </si>
  <si>
    <t>71002421</t>
  </si>
  <si>
    <t>Základní škola a Mateřská škola Dolní Třebonín</t>
  </si>
  <si>
    <t>Dolní Třebonín</t>
  </si>
  <si>
    <t>70659273</t>
  </si>
  <si>
    <t>Základní škola a Mateřská škola Lipno nad Vltavou</t>
  </si>
  <si>
    <t>Lipno nad Vltavou</t>
  </si>
  <si>
    <t>75000628</t>
  </si>
  <si>
    <t>Základní škola a Mateřská škola Přídolí</t>
  </si>
  <si>
    <t>Přídolí</t>
  </si>
  <si>
    <t>00583707</t>
  </si>
  <si>
    <t>Základní škola a Mateřská škola Křemže</t>
  </si>
  <si>
    <t>Křemže</t>
  </si>
  <si>
    <t>00583588</t>
  </si>
  <si>
    <t>Základní škola a Mateřská škola Brloh</t>
  </si>
  <si>
    <t>Brloh</t>
  </si>
  <si>
    <t>75000318</t>
  </si>
  <si>
    <t>Základní škola a Mateřská škola Černá v Pošumaví</t>
  </si>
  <si>
    <t>Černá v Pošumaví</t>
  </si>
  <si>
    <t>75001021</t>
  </si>
  <si>
    <t>Základní škola a Mateřská škola v Hořicích na Šumavě</t>
  </si>
  <si>
    <t>Hořice na Šumavě</t>
  </si>
  <si>
    <t>75001101</t>
  </si>
  <si>
    <t>Základní škola a Mateřská škola Kájov</t>
  </si>
  <si>
    <t>Kájovská</t>
  </si>
  <si>
    <t>Kájov</t>
  </si>
  <si>
    <t>71012257</t>
  </si>
  <si>
    <t>Základní škola a mateřská škola Holubov</t>
  </si>
  <si>
    <t>Holubov</t>
  </si>
  <si>
    <t>Jana Žižky</t>
  </si>
  <si>
    <t>Husova</t>
  </si>
  <si>
    <t>náměstí Komenského</t>
  </si>
  <si>
    <t>Tyršova</t>
  </si>
  <si>
    <t>Hradecká</t>
  </si>
  <si>
    <t>Deštná</t>
  </si>
  <si>
    <t>Gymnazijní</t>
  </si>
  <si>
    <t>Kaplice</t>
  </si>
  <si>
    <t>00583782</t>
  </si>
  <si>
    <t>Základní škola, Kaplice, Omlenická 436</t>
  </si>
  <si>
    <t>Omlenická</t>
  </si>
  <si>
    <t>Městský úřad Kaplice</t>
  </si>
  <si>
    <t>00583634</t>
  </si>
  <si>
    <t>Základní škola Kaplice, Fantova 446</t>
  </si>
  <si>
    <t>Gen. Fanty</t>
  </si>
  <si>
    <t>00583596</t>
  </si>
  <si>
    <t>Základní škola a Mateřská škola Besednice, okres Český Krumlov</t>
  </si>
  <si>
    <t>Besednice</t>
  </si>
  <si>
    <t>00583651</t>
  </si>
  <si>
    <t>Základní škola a Mateřská škola Malonty</t>
  </si>
  <si>
    <t>Malonty</t>
  </si>
  <si>
    <t>00583669</t>
  </si>
  <si>
    <t>Základní škola Kaplice, Školní 226</t>
  </si>
  <si>
    <t>00583723</t>
  </si>
  <si>
    <t>Základní škola Velešín, okres Český Krumlov</t>
  </si>
  <si>
    <t>Družstevní</t>
  </si>
  <si>
    <t>Velešín</t>
  </si>
  <si>
    <t>00583766</t>
  </si>
  <si>
    <t>Základní škola a Mateřská škola Benešov nad Černou</t>
  </si>
  <si>
    <t>Benešov nad Černou</t>
  </si>
  <si>
    <t>70659206</t>
  </si>
  <si>
    <t>Základní škola T. G. Masaryka a Mateřská škola Horní Dvořiště</t>
  </si>
  <si>
    <t>Horní Dvořiště</t>
  </si>
  <si>
    <t>00583855</t>
  </si>
  <si>
    <t>Střední odborná škola strojní a elektrotechnická, Velešín, U Hřiště 527</t>
  </si>
  <si>
    <t>U Hřiště</t>
  </si>
  <si>
    <t>75000440</t>
  </si>
  <si>
    <t>Základní škola a Mateřská škola Dolní Dvořiště</t>
  </si>
  <si>
    <t>Dolní Dvořiště</t>
  </si>
  <si>
    <t>71011773</t>
  </si>
  <si>
    <t>Základní škola a Mateřská škola Rožmitál na Šumavě, okres Český Krumlov</t>
  </si>
  <si>
    <t>Rožmitál na Šumavě</t>
  </si>
  <si>
    <t>75050081</t>
  </si>
  <si>
    <t>Střední odborná škola a Střední odborné učiliště, Kaplice, Pohorská 86</t>
  </si>
  <si>
    <t>Pohorská</t>
  </si>
  <si>
    <t>86652231</t>
  </si>
  <si>
    <t>Základní škola a Mateřská škola Bujanov, příspěvková organizace</t>
  </si>
  <si>
    <t>Bujanov</t>
  </si>
  <si>
    <t>Masarykova</t>
  </si>
  <si>
    <t>J. A. Komenského</t>
  </si>
  <si>
    <t>Písek</t>
  </si>
  <si>
    <t>Tylova</t>
  </si>
  <si>
    <t>Zahradní</t>
  </si>
  <si>
    <t>Národní</t>
  </si>
  <si>
    <t>Husinec</t>
  </si>
  <si>
    <t>Tučapy</t>
  </si>
  <si>
    <t>Strakonice</t>
  </si>
  <si>
    <t>60650494</t>
  </si>
  <si>
    <t>Vyšší odborná škola a Střední průmyslová škola, Volyně, Resslova 440</t>
  </si>
  <si>
    <t>Volyně</t>
  </si>
  <si>
    <t>60650443</t>
  </si>
  <si>
    <t>Gymnázium, Strakonice, Máchova 174</t>
  </si>
  <si>
    <t>Máchova</t>
  </si>
  <si>
    <t>25165542</t>
  </si>
  <si>
    <t>Euroškola Strakonice střední odborná škola s.r.o.</t>
  </si>
  <si>
    <t>Městský úřad Strakonice</t>
  </si>
  <si>
    <t>70659265</t>
  </si>
  <si>
    <t>Základní škola Radomyšl, okres Strakonice</t>
  </si>
  <si>
    <t>Radomyšl</t>
  </si>
  <si>
    <t>70994285</t>
  </si>
  <si>
    <t>Základní škola a Mateřská škola Cehnice, okres Strakonice</t>
  </si>
  <si>
    <t>Cehnice</t>
  </si>
  <si>
    <t>47255838</t>
  </si>
  <si>
    <t>Základní škola Strakonice, Dukelská 166</t>
  </si>
  <si>
    <t>47255862</t>
  </si>
  <si>
    <t>Základní škola Strakonice, Krále Jiřího z Poděbrad 882</t>
  </si>
  <si>
    <t>Krále Jiřího z Poděbrad</t>
  </si>
  <si>
    <t>47255897</t>
  </si>
  <si>
    <t>Základní škola F. L. Čelakovského, Strakonice, Jezerní 1280</t>
  </si>
  <si>
    <t>Jezerní</t>
  </si>
  <si>
    <t>70876240</t>
  </si>
  <si>
    <t>Základní škola Povážská Strakonice</t>
  </si>
  <si>
    <t>Nad Školou</t>
  </si>
  <si>
    <t>75000831</t>
  </si>
  <si>
    <t>Základní škola a Mateřská škola Střelské Hoštice, okres Strakonice</t>
  </si>
  <si>
    <t>Střelské Hoštice</t>
  </si>
  <si>
    <t>70940185</t>
  </si>
  <si>
    <t>Základní škola a Mateřská škola Čestice</t>
  </si>
  <si>
    <t>Čestice</t>
  </si>
  <si>
    <t>70932549</t>
  </si>
  <si>
    <t>Základní škola Volyně, okres Strakonice</t>
  </si>
  <si>
    <t>60650478</t>
  </si>
  <si>
    <t>Střední škola a Jazyková škola s právem státní jazykové zkoušky, Volyně, Lidická 135</t>
  </si>
  <si>
    <t>60650737</t>
  </si>
  <si>
    <t>Dětský domov, Základní škola, Školní jídelna a Školní družina, Volyně, Školní 319</t>
  </si>
  <si>
    <t>63289920</t>
  </si>
  <si>
    <t>Mateřská škola, Základní škola a Praktická škola, Strakonice, Plánkova 430</t>
  </si>
  <si>
    <t>Plánkova</t>
  </si>
  <si>
    <t>75001268</t>
  </si>
  <si>
    <t>Základní škola a Mateřská škola Katovice, okres Strakonice</t>
  </si>
  <si>
    <t>Katovice</t>
  </si>
  <si>
    <t>75000172</t>
  </si>
  <si>
    <t>Základní škola a Mateřská škola Malenice, okres Strakonice</t>
  </si>
  <si>
    <t>Na Návsi</t>
  </si>
  <si>
    <t>Malenice</t>
  </si>
  <si>
    <t>75000539</t>
  </si>
  <si>
    <t>Základní škola a Mateřská škola Volenice, okres Strakonice</t>
  </si>
  <si>
    <t>Volenice</t>
  </si>
  <si>
    <t>75000521</t>
  </si>
  <si>
    <t>Základní škola a Mateřská škola Štěkeň, okres Strakonice</t>
  </si>
  <si>
    <t>Slatinská</t>
  </si>
  <si>
    <t>Štěkeň</t>
  </si>
  <si>
    <t>72549581</t>
  </si>
  <si>
    <t>Vyšší odborná škola, Střední průmyslová škola a Střední odborná škola řemesel a služeb, Strakonice, Zvolenská 934</t>
  </si>
  <si>
    <t>Zvolenská</t>
  </si>
  <si>
    <t>05200423</t>
  </si>
  <si>
    <t>Základní škola Volyňka, z. s.</t>
  </si>
  <si>
    <t>08849218</t>
  </si>
  <si>
    <t>Svobodná lesní základní škola Ráj, z.s.</t>
  </si>
  <si>
    <t>Pracejovice</t>
  </si>
  <si>
    <t>Slapy</t>
  </si>
  <si>
    <t>nám. T. G. Masaryka</t>
  </si>
  <si>
    <t>Školní nám.</t>
  </si>
  <si>
    <t>Kostelní</t>
  </si>
  <si>
    <t>Školní náměstí</t>
  </si>
  <si>
    <t>Pivovarská</t>
  </si>
  <si>
    <t>Libušina</t>
  </si>
  <si>
    <t>Osvobození</t>
  </si>
  <si>
    <t>Olešnice</t>
  </si>
  <si>
    <t>Vrchlického</t>
  </si>
  <si>
    <t>28. října</t>
  </si>
  <si>
    <t>Sokolská</t>
  </si>
  <si>
    <t>Revoluční</t>
  </si>
  <si>
    <t>nám. 5. května</t>
  </si>
  <si>
    <t>Žižkova</t>
  </si>
  <si>
    <t>Chrášťany</t>
  </si>
  <si>
    <t>1. máje</t>
  </si>
  <si>
    <t>Smetanova</t>
  </si>
  <si>
    <t>Vodňany</t>
  </si>
  <si>
    <t>70520208</t>
  </si>
  <si>
    <t>Základní škola, Vodňany, nám. 5. května 104</t>
  </si>
  <si>
    <t>60650770</t>
  </si>
  <si>
    <t>Střední rybářská škola a Vyšší odborná škola vodního hospodářství a ekologie, Vodňany, Zátiší 480</t>
  </si>
  <si>
    <t>Zátiší</t>
  </si>
  <si>
    <t>25154044</t>
  </si>
  <si>
    <t>TRIVIS - Střední škola veřejnoprávní Vodňany, s.r.o.</t>
  </si>
  <si>
    <t>Palackého</t>
  </si>
  <si>
    <t>Městský úřad Vodňany</t>
  </si>
  <si>
    <t>63289938</t>
  </si>
  <si>
    <t>Základní škola a Gymnázium Vodňany</t>
  </si>
  <si>
    <t>Alešova</t>
  </si>
  <si>
    <t>75000598</t>
  </si>
  <si>
    <t>Základní škola Bavorov, příspěvková organizace</t>
  </si>
  <si>
    <t>Ke koupališti</t>
  </si>
  <si>
    <t>Bavorov</t>
  </si>
  <si>
    <t>26099152</t>
  </si>
  <si>
    <t>Střední odborné učiliště služeb Vodňany, Zeyerovy sady 43/II</t>
  </si>
  <si>
    <t>Zeyerovy sady</t>
  </si>
  <si>
    <t>Jihomoravský kraj</t>
  </si>
  <si>
    <t xml:space="preserve">Blansko </t>
  </si>
  <si>
    <t>Krajský úřad Jihomoravského kraje</t>
  </si>
  <si>
    <t>Blansko</t>
  </si>
  <si>
    <t>25346407</t>
  </si>
  <si>
    <t>Střední škola cestovního ruchu a gastronomie, s.r.o.</t>
  </si>
  <si>
    <t>00497126</t>
  </si>
  <si>
    <t>Střední škola technická a gastronomická Blansko, příspěvková organizace</t>
  </si>
  <si>
    <t>Bezručova</t>
  </si>
  <si>
    <t>62073133</t>
  </si>
  <si>
    <t>Gymnázium Blansko, příspěvková organizace</t>
  </si>
  <si>
    <t>Seifertova</t>
  </si>
  <si>
    <t>62073176</t>
  </si>
  <si>
    <t>Obchodní akademie a Střední zdravotnická škola Blansko, příspěvková organizace</t>
  </si>
  <si>
    <t>Nad Čertovkou</t>
  </si>
  <si>
    <t>25313304</t>
  </si>
  <si>
    <t>Gymnázium Rájec-Jestřebí, obecně prospěšná společnost</t>
  </si>
  <si>
    <t>Rájec-Jestřebí</t>
  </si>
  <si>
    <t>62076060</t>
  </si>
  <si>
    <t>Základní škola Blansko, Nad Čertovkou, příspěvková organizace</t>
  </si>
  <si>
    <t>62073249</t>
  </si>
  <si>
    <t>Základní škola speciální Blansko, příspěvková organizace</t>
  </si>
  <si>
    <t>Ostrov u Macochy</t>
  </si>
  <si>
    <t>Městský úřad Blansko</t>
  </si>
  <si>
    <t>62073435</t>
  </si>
  <si>
    <t>Základní škola Vysočany, okres Blansko</t>
  </si>
  <si>
    <t>Vysočany</t>
  </si>
  <si>
    <t>62073303</t>
  </si>
  <si>
    <t>Základní škola a Mateřská škola Ráječko, okres Blansko, příspěvková organizace</t>
  </si>
  <si>
    <t>Dlouhá</t>
  </si>
  <si>
    <t>Ráječko</t>
  </si>
  <si>
    <t>75023458</t>
  </si>
  <si>
    <t>Základní škola Bukovina, okres Blansko</t>
  </si>
  <si>
    <t>Bukovina</t>
  </si>
  <si>
    <t>75023741</t>
  </si>
  <si>
    <t>Základní škola a Mateřská škola Kotvrdovice, okres Blansko</t>
  </si>
  <si>
    <t>Kotvrdovice</t>
  </si>
  <si>
    <t>71001727</t>
  </si>
  <si>
    <t>Základní škola a Mateřská škola Olomučany, okres Blansko, příspěvková organizace</t>
  </si>
  <si>
    <t>Olomučany</t>
  </si>
  <si>
    <t>68685718</t>
  </si>
  <si>
    <t>Základní škola a Mateřská škola Hugo Sáňky, Rudice, okres Blansko</t>
  </si>
  <si>
    <t>Rudice</t>
  </si>
  <si>
    <t>71009787</t>
  </si>
  <si>
    <t>Základní škola a Mateřská škola Šebrov, okres Blansko, příspěvková organizace</t>
  </si>
  <si>
    <t>Šebrov-Kateřina</t>
  </si>
  <si>
    <t>75021269</t>
  </si>
  <si>
    <t>Základní škola a Mateřská škola Bořitov, okres Blansko, příspěvková organizace</t>
  </si>
  <si>
    <t>Bořitov</t>
  </si>
  <si>
    <t>65765907</t>
  </si>
  <si>
    <t>Základní škola a mateřská škola Adamov, příspěvková organizace</t>
  </si>
  <si>
    <t>Adamov</t>
  </si>
  <si>
    <t>49464205</t>
  </si>
  <si>
    <t>Základní škola a Mateřská škola Blansko, Dvorská 26</t>
  </si>
  <si>
    <t>Dvorská</t>
  </si>
  <si>
    <t>49464213</t>
  </si>
  <si>
    <t>Základní škola a Mateřská škola Blansko, Salmova 17</t>
  </si>
  <si>
    <t>Salmova</t>
  </si>
  <si>
    <t>49463276</t>
  </si>
  <si>
    <t>Základní škola Tomáše Garrigua Masaryka Blansko, Rodkovského 2</t>
  </si>
  <si>
    <t>Rodkovského</t>
  </si>
  <si>
    <t>62073478</t>
  </si>
  <si>
    <t>Základní škola Černá Hora, příspěvková organizace</t>
  </si>
  <si>
    <t>Strmá</t>
  </si>
  <si>
    <t>Černá Hora</t>
  </si>
  <si>
    <t>62073095</t>
  </si>
  <si>
    <t>Základní škola Jedovnice, příspěvková organizace</t>
  </si>
  <si>
    <t>Nad Rybníkem</t>
  </si>
  <si>
    <t>Jedovnice</t>
  </si>
  <si>
    <t>62073290</t>
  </si>
  <si>
    <t>Základní škola a Mateřská škola Křtiny</t>
  </si>
  <si>
    <t>Křtiny</t>
  </si>
  <si>
    <t>71004165</t>
  </si>
  <si>
    <t>Základní škola a Mateřská škola Lipovec, okres Blansko, příspěvková organizace</t>
  </si>
  <si>
    <t>Lipovec</t>
  </si>
  <si>
    <t>62073184</t>
  </si>
  <si>
    <t>Základní škola Lipůvka, příspěvková organizace</t>
  </si>
  <si>
    <t>Lipůvka</t>
  </si>
  <si>
    <t>62073346</t>
  </si>
  <si>
    <t>Základní škola a Mateřská škola Ostrov u Macochy, příspěvková organizace</t>
  </si>
  <si>
    <t>62073036</t>
  </si>
  <si>
    <t>Základní škola a mateřská škola Rájec - Jestřebí, okres Blansko</t>
  </si>
  <si>
    <t>62075942</t>
  </si>
  <si>
    <t>Základní škola a mateřská škola Sloup, příspěvková organizace</t>
  </si>
  <si>
    <t>Sloup</t>
  </si>
  <si>
    <t>49464191</t>
  </si>
  <si>
    <t>Základní škola Blansko, Erbenova 13</t>
  </si>
  <si>
    <t>Erbenova</t>
  </si>
  <si>
    <t>75023423</t>
  </si>
  <si>
    <t>Základní škola Doubravice nad Svitavou, příspěvková organizace</t>
  </si>
  <si>
    <t>Soukopovo náměstí</t>
  </si>
  <si>
    <t>Doubravice nad Svitavou</t>
  </si>
  <si>
    <t>62073087</t>
  </si>
  <si>
    <t>Střední průmyslová škola Jedovnice, příspěvková organizace</t>
  </si>
  <si>
    <t>Na Větřáku</t>
  </si>
  <si>
    <t>Boskovice</t>
  </si>
  <si>
    <t>66596882</t>
  </si>
  <si>
    <t>Masarykova střední škola Letovice, příspěvková organizace</t>
  </si>
  <si>
    <t>Letovice</t>
  </si>
  <si>
    <t>62073117</t>
  </si>
  <si>
    <t>Střední pedagogická škola Boskovice, příspěvková organizace</t>
  </si>
  <si>
    <t>00056324</t>
  </si>
  <si>
    <t>Střední škola André Citroëna Boskovice, příspěvková organizace</t>
  </si>
  <si>
    <t>náměstí 9. května</t>
  </si>
  <si>
    <t>62073109</t>
  </si>
  <si>
    <t>Gymnázium Boskovice, příspěvková organizace</t>
  </si>
  <si>
    <t>Palackého náměstí</t>
  </si>
  <si>
    <t>Městský úřad Boskovice</t>
  </si>
  <si>
    <t>62073419</t>
  </si>
  <si>
    <t>Základní škola Šebetov, příspěvková organizace</t>
  </si>
  <si>
    <t>Šebetov</t>
  </si>
  <si>
    <t>62075985</t>
  </si>
  <si>
    <t>Mateřská škola, základní škola a praktická škola Boskovice, příspěvková organizace</t>
  </si>
  <si>
    <t>Štefanikova</t>
  </si>
  <si>
    <t>Křetín</t>
  </si>
  <si>
    <t>62073214</t>
  </si>
  <si>
    <t>Základní škola Černovice, okres Blansko</t>
  </si>
  <si>
    <t>Černovice</t>
  </si>
  <si>
    <t>70985073</t>
  </si>
  <si>
    <t>Základní škola Rozseč nad Kunštátem, okres Blansko</t>
  </si>
  <si>
    <t>Rozseč nad Kunštátem</t>
  </si>
  <si>
    <t>71001981</t>
  </si>
  <si>
    <t>Základní škola Sulíkov, příspěvková organizace</t>
  </si>
  <si>
    <t>Sulíkov</t>
  </si>
  <si>
    <t>62072897</t>
  </si>
  <si>
    <t>Základní škola Letovice, příspěvková organizace</t>
  </si>
  <si>
    <t>70299706</t>
  </si>
  <si>
    <t>Základní škola a Mateřská škola Deštná, příspěvková organizace</t>
  </si>
  <si>
    <t>70873861</t>
  </si>
  <si>
    <t>Základní škola a Mateřská škola Drnovice, okres Blansko</t>
  </si>
  <si>
    <t>Drnovice</t>
  </si>
  <si>
    <t>75022443</t>
  </si>
  <si>
    <t>Základní škola a Mateřská škola, Sebranice, okres Blansko, příspěvková organizace</t>
  </si>
  <si>
    <t>Sebranice</t>
  </si>
  <si>
    <t>70886270</t>
  </si>
  <si>
    <t>Základní škola a Mateřská škola Skalice nad Svitavou, příspěvková organizace</t>
  </si>
  <si>
    <t>Skalice nad Svitavou</t>
  </si>
  <si>
    <t>70982520</t>
  </si>
  <si>
    <t>Základní škola a mateřská škola Úsobrno, okres Blansko, příspěvková organizace</t>
  </si>
  <si>
    <t>Úsobrno</t>
  </si>
  <si>
    <t>75023407</t>
  </si>
  <si>
    <t>Základní škola a mateřská škola Vanovice, okres Blansko, příspěvková organizace</t>
  </si>
  <si>
    <t>Vanovice</t>
  </si>
  <si>
    <t>62073001</t>
  </si>
  <si>
    <t>Základní škola a mateřská škola Vísky, okres Blansko, příspěvková organizace</t>
  </si>
  <si>
    <t>Vísky</t>
  </si>
  <si>
    <t>70996229</t>
  </si>
  <si>
    <t>Základní škola a Mateřská škola Žďárná, okres Blansko, příspěvková organizace</t>
  </si>
  <si>
    <t>Žďárná</t>
  </si>
  <si>
    <t>62077520</t>
  </si>
  <si>
    <t>Základní škola a Mateřská škola Benešov, okres Blansko, příspěvková organizace</t>
  </si>
  <si>
    <t>Benešov</t>
  </si>
  <si>
    <t>62072757</t>
  </si>
  <si>
    <t>Základní škola Boskovice, příspěvková organizace</t>
  </si>
  <si>
    <t>62073061</t>
  </si>
  <si>
    <t>Základní škola a Mateřská škola Knínice, příspěvková organizace</t>
  </si>
  <si>
    <t>Knínice</t>
  </si>
  <si>
    <t>62073427</t>
  </si>
  <si>
    <t>Základní škola a Mateřská škola Kunštát, příspěvková organizace</t>
  </si>
  <si>
    <t>Brněnská</t>
  </si>
  <si>
    <t>Kunštát</t>
  </si>
  <si>
    <t>47884941</t>
  </si>
  <si>
    <t>Základní škola Edvarda Beneše Lysice</t>
  </si>
  <si>
    <t>Zákostelí</t>
  </si>
  <si>
    <t>Lysice</t>
  </si>
  <si>
    <t>62073281</t>
  </si>
  <si>
    <t>Základní škola a mateřská škola města Olešnice, příspěvková organizace</t>
  </si>
  <si>
    <t>Hliníky</t>
  </si>
  <si>
    <t>70988617</t>
  </si>
  <si>
    <t>Základní škola Svitávka, okres Blansko, příspěvková organizace</t>
  </si>
  <si>
    <t>Svitávka</t>
  </si>
  <si>
    <t>62073591</t>
  </si>
  <si>
    <t>Základní škola Velké Opatovice, příspěvková organizace</t>
  </si>
  <si>
    <t>Pod Strážnicí</t>
  </si>
  <si>
    <t>Velké Opatovice</t>
  </si>
  <si>
    <t>70994471</t>
  </si>
  <si>
    <t>Základní škola Nýrov, okres Blansko, příspěvková organizace</t>
  </si>
  <si>
    <t>Nýrov</t>
  </si>
  <si>
    <t>75024161</t>
  </si>
  <si>
    <t>Základní škola Jabloňany, okres Blansko, příspěvková organizace</t>
  </si>
  <si>
    <t>Jabloňany</t>
  </si>
  <si>
    <t>75023059</t>
  </si>
  <si>
    <t>Základní škola Voděrady, příspěvková organizace</t>
  </si>
  <si>
    <t>Voděrady</t>
  </si>
  <si>
    <t>70990255</t>
  </si>
  <si>
    <t>Základní škola Cetkovice, okres Blansko, příspěvková organizace</t>
  </si>
  <si>
    <t>Náves</t>
  </si>
  <si>
    <t>Cetkovice</t>
  </si>
  <si>
    <t>75021528</t>
  </si>
  <si>
    <t>Základní škola a Mateřská škola Křetín, okres Blansko, příspěvková organizace</t>
  </si>
  <si>
    <t>62073516</t>
  </si>
  <si>
    <t>Vyšší odborná škola a střední škola Boskovice, příspěvková organizace</t>
  </si>
  <si>
    <t>Hybešova</t>
  </si>
  <si>
    <t>05666376</t>
  </si>
  <si>
    <t>Základní škola Velenov, příspěvková organizace</t>
  </si>
  <si>
    <t>Velenov</t>
  </si>
  <si>
    <t xml:space="preserve">Brno-město </t>
  </si>
  <si>
    <t>Brno</t>
  </si>
  <si>
    <t>00559008</t>
  </si>
  <si>
    <t>Gymnázium Matyáše Lercha, Brno, Žižkova 55, příspěvková organizace</t>
  </si>
  <si>
    <t>00638013</t>
  </si>
  <si>
    <t>Střední škola polytechnická Brno, Jílová, příspěvková organizace</t>
  </si>
  <si>
    <t>Jílová</t>
  </si>
  <si>
    <t>36g</t>
  </si>
  <si>
    <t>62159101</t>
  </si>
  <si>
    <t>Střední zdravotnická škola Evangelické akademie</t>
  </si>
  <si>
    <t>Šimáčkova</t>
  </si>
  <si>
    <t>00638005</t>
  </si>
  <si>
    <t>Střední zdravotnická škola a Vyšší odborná škola zdravotnická Brno, Merhautova, příspěvková organizace</t>
  </si>
  <si>
    <t>Merhautova</t>
  </si>
  <si>
    <t>00637998</t>
  </si>
  <si>
    <t>Střední zdravotnická škola Brno, Jaselská, příspěvková organizace</t>
  </si>
  <si>
    <t>Jaselská</t>
  </si>
  <si>
    <t>27681866</t>
  </si>
  <si>
    <t>Církevní střední zdravotnická škola s.r.o.</t>
  </si>
  <si>
    <t>Grohova</t>
  </si>
  <si>
    <t>00532525</t>
  </si>
  <si>
    <t>Biskupské gymnázium Brno a mateřská škola</t>
  </si>
  <si>
    <t>Barvičova</t>
  </si>
  <si>
    <t>48513512</t>
  </si>
  <si>
    <t>Gymnázium Brno-Řečkovice, příspěvková organizace</t>
  </si>
  <si>
    <t>Terezy Novákové</t>
  </si>
  <si>
    <t>00558974</t>
  </si>
  <si>
    <t>Gymnázium Brno, Elgartova, příspěvková organizace</t>
  </si>
  <si>
    <t>Elgartova</t>
  </si>
  <si>
    <t>62157213</t>
  </si>
  <si>
    <t>Konzervatoř Brno, příspěvková organizace</t>
  </si>
  <si>
    <t>třída Kpt. Jaroše</t>
  </si>
  <si>
    <t>00558982</t>
  </si>
  <si>
    <t>Gymnázium Brno, Vídeňská, příspěvková organizace</t>
  </si>
  <si>
    <t>00558991</t>
  </si>
  <si>
    <t>Gymnázium Brno, Křenová, příspěvková organizace</t>
  </si>
  <si>
    <t>Křenová</t>
  </si>
  <si>
    <t>00559016</t>
  </si>
  <si>
    <t>Gymnázium Brno, Slovanské náměstí, příspěvková organizace</t>
  </si>
  <si>
    <t>Slovanské náměstí</t>
  </si>
  <si>
    <t>00559032</t>
  </si>
  <si>
    <t>Gymnázium Brno, třída Kapitána Jaroše, příspěvková organizace</t>
  </si>
  <si>
    <t>00566381</t>
  </si>
  <si>
    <t>Obchodní akademie, střední odborná škola knihovnická a vyšší odborná škola Brno, příspěvková organizace</t>
  </si>
  <si>
    <t>Kotlářská</t>
  </si>
  <si>
    <t>63493781</t>
  </si>
  <si>
    <t>Střední škola KNIH, o.p.s.</t>
  </si>
  <si>
    <t>Bzenecká</t>
  </si>
  <si>
    <t>25330365</t>
  </si>
  <si>
    <t>Gymnázium Globe, s.r.o.</t>
  </si>
  <si>
    <t>25339842</t>
  </si>
  <si>
    <t>TRIVIS Střední škola veřejnoprávní Brno, s.r.o.</t>
  </si>
  <si>
    <t>Dukelská třída</t>
  </si>
  <si>
    <t>00567582</t>
  </si>
  <si>
    <t>Sportovní gymnázium Ludvíka Daňka, Brno, Botanická 70, příspěvková organizace</t>
  </si>
  <si>
    <t>Botanická</t>
  </si>
  <si>
    <t>25332201</t>
  </si>
  <si>
    <t>Gymnázium P. Křížkovského s uměleckou profilací, s.r.o.</t>
  </si>
  <si>
    <t>Kristenova</t>
  </si>
  <si>
    <t>25326228</t>
  </si>
  <si>
    <t>Střední odborná škola EDUCAnet Brno, o.p.s.</t>
  </si>
  <si>
    <t>Arménská</t>
  </si>
  <si>
    <t>63489970</t>
  </si>
  <si>
    <t>Moravské gymnázium Brno s.r.o.</t>
  </si>
  <si>
    <t>Veveří</t>
  </si>
  <si>
    <t>25341553</t>
  </si>
  <si>
    <t>Střední škola uměleckomanažerská, s.r.o.</t>
  </si>
  <si>
    <t>26258510</t>
  </si>
  <si>
    <t>Gymnázium Mojmírovo náměstí s.r.o.</t>
  </si>
  <si>
    <t>Mojmírovo náměstí</t>
  </si>
  <si>
    <t>25335791</t>
  </si>
  <si>
    <t>Bezpečnostně právní akademie Brno, s.r.o., střední škola</t>
  </si>
  <si>
    <t>Zoubkova</t>
  </si>
  <si>
    <t>25549804</t>
  </si>
  <si>
    <t>Střední odborná škola MORAVA o.p.s.</t>
  </si>
  <si>
    <t>Řehořova</t>
  </si>
  <si>
    <t>64329984</t>
  </si>
  <si>
    <t>Cyrilometodějské gymnázium a střední odborná škola pedagogická Brno</t>
  </si>
  <si>
    <t>Lerchova</t>
  </si>
  <si>
    <t>25314122</t>
  </si>
  <si>
    <t>EKO GYMNÁZIUM BRNO o.p.s.</t>
  </si>
  <si>
    <t>Labská</t>
  </si>
  <si>
    <t>60552255</t>
  </si>
  <si>
    <t>Střední škola Brno, Charbulova, příspěvková organizace</t>
  </si>
  <si>
    <t>Charbulova</t>
  </si>
  <si>
    <t>25347390</t>
  </si>
  <si>
    <t>TRIVIS - Střední škola veterinární Emila Holuba Brno, s.r.o.</t>
  </si>
  <si>
    <t>00380385</t>
  </si>
  <si>
    <t>Střední škola informatiky, poštovnictví a finančnictví Brno, příspěvková organizace</t>
  </si>
  <si>
    <t>Čichnova</t>
  </si>
  <si>
    <t>00559466</t>
  </si>
  <si>
    <t>Střední průmyslová škola stavební Brno, příspěvková organizace</t>
  </si>
  <si>
    <t>Kudelova</t>
  </si>
  <si>
    <t>00567566</t>
  </si>
  <si>
    <t>Taneční konzervatoř Brno, příspěvková organizace</t>
  </si>
  <si>
    <t>Nejedlého</t>
  </si>
  <si>
    <t>25312146</t>
  </si>
  <si>
    <t>Obchodní akademie ELDO, o.p.s.</t>
  </si>
  <si>
    <t>Střední</t>
  </si>
  <si>
    <t>00173843</t>
  </si>
  <si>
    <t>Střední škola stavebních řemesel Brno-Bosonohy, příspěvková organizace</t>
  </si>
  <si>
    <t>Pražská</t>
  </si>
  <si>
    <t>38b</t>
  </si>
  <si>
    <t>00380431</t>
  </si>
  <si>
    <t>Střední škola strojírenská a elektrotechnická Brno, příspěvková organizace</t>
  </si>
  <si>
    <t>Trnkova</t>
  </si>
  <si>
    <t>60555211</t>
  </si>
  <si>
    <t>Gymnázium Brno-Bystrc, příspěvková organizace</t>
  </si>
  <si>
    <t>Vejrostova</t>
  </si>
  <si>
    <t>25322192</t>
  </si>
  <si>
    <t>Hotelová škola s.r.o.</t>
  </si>
  <si>
    <t>Bosonožská</t>
  </si>
  <si>
    <t>25546210</t>
  </si>
  <si>
    <t>I. Německé zemské gymnasium, základní škola a mateřská škola, o.p.s.</t>
  </si>
  <si>
    <t>Mendlovo náměstí</t>
  </si>
  <si>
    <t>00226467</t>
  </si>
  <si>
    <t>Střední škola grafická Brno, příspěvková organizace</t>
  </si>
  <si>
    <t>Šmahova</t>
  </si>
  <si>
    <t>62157264</t>
  </si>
  <si>
    <t>Střední průmyslová škola chemická Brno, Vranovská, příspěvková organizace</t>
  </si>
  <si>
    <t>Vranovská</t>
  </si>
  <si>
    <t>00559415</t>
  </si>
  <si>
    <t>Střední průmyslová škola a Vyšší odborná škola Brno, Sokolská, příspěvková organizace</t>
  </si>
  <si>
    <t>00566756</t>
  </si>
  <si>
    <t>Střední škola umění a designu a Vyšší odborná škola Brno, příspěvková organizace</t>
  </si>
  <si>
    <t>25327747</t>
  </si>
  <si>
    <t>Gymnázium J. G. Mendela a jeho zařízení a Základní umělecká škola, školská právnická osoba</t>
  </si>
  <si>
    <t>60729937</t>
  </si>
  <si>
    <t>Střední odborné učiliště tradičních řemesel a Vyšší odborná škola, spol. s r.o.</t>
  </si>
  <si>
    <t>07699603</t>
  </si>
  <si>
    <t>Základní škola Eduard</t>
  </si>
  <si>
    <t>Ernsta Macha</t>
  </si>
  <si>
    <t>27d</t>
  </si>
  <si>
    <t>25338790</t>
  </si>
  <si>
    <t>Mateřská škola a základní škola Sluníčko - Montessori, s.r.o.</t>
  </si>
  <si>
    <t>Šrámkova</t>
  </si>
  <si>
    <t>25324233</t>
  </si>
  <si>
    <t>Soukromá základní škola Lesná s.r.o.</t>
  </si>
  <si>
    <t>Janouškova</t>
  </si>
  <si>
    <t>25330012</t>
  </si>
  <si>
    <t>Soukromá mateřská škola a základní škola s.r.o.</t>
  </si>
  <si>
    <t>Rozmarýnová</t>
  </si>
  <si>
    <t>25348221</t>
  </si>
  <si>
    <t>Základní škola a Mateřská škola Pramínek, o. p. s.</t>
  </si>
  <si>
    <t>Heyrovského</t>
  </si>
  <si>
    <t>00402443</t>
  </si>
  <si>
    <t>Cyrilometodějská církevní základní škola, Lerchova 65, Brno</t>
  </si>
  <si>
    <t>44993633</t>
  </si>
  <si>
    <t>Základní škola a praktická škola Brno, Vídeňská, příspěvková organizace</t>
  </si>
  <si>
    <t>44991665</t>
  </si>
  <si>
    <t>AKADEMIA Gymnázium, Základní škola a Mateřská škola, s.r.o.</t>
  </si>
  <si>
    <t>Rašelinová</t>
  </si>
  <si>
    <t>62157396</t>
  </si>
  <si>
    <t>Mateřská škola a základní škola Brno, Kociánka, příspěvková organizace</t>
  </si>
  <si>
    <t>Kociánka</t>
  </si>
  <si>
    <t>6a</t>
  </si>
  <si>
    <t>62157655</t>
  </si>
  <si>
    <t>Mateřská škola, základní škola a střední škola Gellnerka Brno, příspěvková organizace</t>
  </si>
  <si>
    <t>Gellnerova</t>
  </si>
  <si>
    <t>62160095</t>
  </si>
  <si>
    <t>Mateřská škola speciální, základní škola speciální a praktická škola Elpis Brno, příspěvková organizace</t>
  </si>
  <si>
    <t>Koperníkova</t>
  </si>
  <si>
    <t>64327981</t>
  </si>
  <si>
    <t>Základní škola Brno, Palackého třída, příspěvková organizace</t>
  </si>
  <si>
    <t>Palackého třída</t>
  </si>
  <si>
    <t>48515027</t>
  </si>
  <si>
    <t>Střední škola Gemini Brno, příspěvková organizace</t>
  </si>
  <si>
    <t>Vaculíkova</t>
  </si>
  <si>
    <t>62157299</t>
  </si>
  <si>
    <t>Mateřská škola a základní škola Brno, Štolcova, příspěvková organizace</t>
  </si>
  <si>
    <t>Štolcova</t>
  </si>
  <si>
    <t>00567213</t>
  </si>
  <si>
    <t>Odborné učiliště a praktická škola Brno, příspěvková organizace</t>
  </si>
  <si>
    <t>Lomená</t>
  </si>
  <si>
    <t>44993668</t>
  </si>
  <si>
    <t>Základní škola Brno, Sekaninova, příspěvková organizace</t>
  </si>
  <si>
    <t>Sekaninova</t>
  </si>
  <si>
    <t>07928157</t>
  </si>
  <si>
    <t>Základní škola Slunovrat</t>
  </si>
  <si>
    <t>Viniční</t>
  </si>
  <si>
    <t>Magistrát města Brna</t>
  </si>
  <si>
    <t>44993978</t>
  </si>
  <si>
    <t>Základní škola a mateřská škola Brno, Kotlářská 4, příspěvková organizace</t>
  </si>
  <si>
    <t>48512575</t>
  </si>
  <si>
    <t>Základní škola a mateřská škola, Brno, Horníkova 1, příspěvková organizace</t>
  </si>
  <si>
    <t>Horníkova</t>
  </si>
  <si>
    <t>48512648</t>
  </si>
  <si>
    <t>Základní škola Brno, nám. Míru 3, příspěvková organizace</t>
  </si>
  <si>
    <t>49466623</t>
  </si>
  <si>
    <t>Základní škola a Mateřská škola Brno, Merhautova 37, příspěvková organizace</t>
  </si>
  <si>
    <t>62156624</t>
  </si>
  <si>
    <t>Základní škola Brno, Jana Babáka 1, příspěvková organizace</t>
  </si>
  <si>
    <t>Jana Babáka</t>
  </si>
  <si>
    <t>44994044</t>
  </si>
  <si>
    <t>Základní škola, Brno, Masarova 11, příspěvková organizace</t>
  </si>
  <si>
    <t>Masarova</t>
  </si>
  <si>
    <t>48510921</t>
  </si>
  <si>
    <t>Základní škola, Brno, Gajdošova 3</t>
  </si>
  <si>
    <t>Gajdošova</t>
  </si>
  <si>
    <t>48511927</t>
  </si>
  <si>
    <t>Základní škola Brno, Svážná 9, příspěvková organizace</t>
  </si>
  <si>
    <t>Svážná</t>
  </si>
  <si>
    <t>48512681</t>
  </si>
  <si>
    <t>Základní škola Brno, Bakalovo nábřeží 8, příspěvková organizace</t>
  </si>
  <si>
    <t>Bakalovo nábřeží</t>
  </si>
  <si>
    <t>48512699</t>
  </si>
  <si>
    <t>Základní škola Brno, Úvoz 55, příspěvková organizace</t>
  </si>
  <si>
    <t>Úvoz</t>
  </si>
  <si>
    <t>48512702</t>
  </si>
  <si>
    <t>Základní škola a mateřská škola Brno, nám. 28. října 22, příspěvková organizace</t>
  </si>
  <si>
    <t>náměstí 28. října</t>
  </si>
  <si>
    <t>48513091</t>
  </si>
  <si>
    <t>Základní škola Brno, Vejrostova 1, příspěvková organizace</t>
  </si>
  <si>
    <t>48513121</t>
  </si>
  <si>
    <t>Základní škola Brno, Heyrovského 32, příspěvková organizace</t>
  </si>
  <si>
    <t>48513245</t>
  </si>
  <si>
    <t>Základní škola a Mateřská škola Brno, Chalabalova 2, příspěvková organizace</t>
  </si>
  <si>
    <t>Chalabalova</t>
  </si>
  <si>
    <t>49465872</t>
  </si>
  <si>
    <t>Základní škola, Brno, Labská 27, příspěvková organizace</t>
  </si>
  <si>
    <t>49466135</t>
  </si>
  <si>
    <t>Základní škola, Brno, Řehořova 3, příspěvková organizace</t>
  </si>
  <si>
    <t>49466241</t>
  </si>
  <si>
    <t>Základní škola Brno, Arménská 21, příspěvková organizace</t>
  </si>
  <si>
    <t>49466607</t>
  </si>
  <si>
    <t>Základní škola a Mateřská škola Brno, Milénova 14, příspěvková organizace</t>
  </si>
  <si>
    <t>Milénova</t>
  </si>
  <si>
    <t>49466631</t>
  </si>
  <si>
    <t>Základní škola a Mateřská škola Brno, Blažkova 9, příspěvková organizace</t>
  </si>
  <si>
    <t>Blažkova</t>
  </si>
  <si>
    <t>49467247</t>
  </si>
  <si>
    <t>Základní škola, Brno, Krásného 24</t>
  </si>
  <si>
    <t>Krásného</t>
  </si>
  <si>
    <t>60556102</t>
  </si>
  <si>
    <t>Základní škola, Brno, Mutěnická 23, příspěvková organizace</t>
  </si>
  <si>
    <t>Mutěnická</t>
  </si>
  <si>
    <t>62156420</t>
  </si>
  <si>
    <t>Základní škola a mateřská škola Brno, Přemyslovo nám. 1, příspěvková organizace</t>
  </si>
  <si>
    <t>Přemyslovo náměstí</t>
  </si>
  <si>
    <t>62157060</t>
  </si>
  <si>
    <t>Základní škola a mateřská škola Brno, Horní 16, příspěvková organizace</t>
  </si>
  <si>
    <t>Horní</t>
  </si>
  <si>
    <t>62157108</t>
  </si>
  <si>
    <t>Základní škola, Brno, Košinova 22, příspěvková organizace</t>
  </si>
  <si>
    <t>Košinova</t>
  </si>
  <si>
    <t>62157116</t>
  </si>
  <si>
    <t>Základní škola, Brno, Herčíkova 19, příspěvková organizace</t>
  </si>
  <si>
    <t>Herčíkova</t>
  </si>
  <si>
    <t>70262969</t>
  </si>
  <si>
    <t>Základní škola Brno, Novoměstská 21, příspěvková organizace</t>
  </si>
  <si>
    <t>Novoměstská</t>
  </si>
  <si>
    <t>64328678</t>
  </si>
  <si>
    <t>Základní škola a Mateřská škola, Brno, Jana Broskvy 3, příspěvková organizace</t>
  </si>
  <si>
    <t>Jana Broskvy</t>
  </si>
  <si>
    <t>44994036</t>
  </si>
  <si>
    <t>Základní škola Brno, Pavlovská 16, příspěvková organizace</t>
  </si>
  <si>
    <t>Pavlovská</t>
  </si>
  <si>
    <t>48512524</t>
  </si>
  <si>
    <t>Základní škola, Brno, Holzova 1, příspěvková organizace</t>
  </si>
  <si>
    <t>Holzova</t>
  </si>
  <si>
    <t>62156527</t>
  </si>
  <si>
    <t>Základní škola a mateřská škola Brno, Jihomoravské nám. 2</t>
  </si>
  <si>
    <t>Jihomoravské náměstí</t>
  </si>
  <si>
    <t>62156969</t>
  </si>
  <si>
    <t>Základní škola, Brno, Slovanské nám. 2, příspěvková organizace</t>
  </si>
  <si>
    <t>48512672</t>
  </si>
  <si>
    <t>Základní škola Brno, Hroznová 1, příspěvková organizace</t>
  </si>
  <si>
    <t>Hroznová</t>
  </si>
  <si>
    <t>60556188</t>
  </si>
  <si>
    <t>Základní škola a mateřská škola Brno, Husova 17, příspěvková organizace</t>
  </si>
  <si>
    <t>49465481</t>
  </si>
  <si>
    <t>Základní škola Brno, Horácké náměstí 13, příspěvková organizace</t>
  </si>
  <si>
    <t>Horácké náměstí</t>
  </si>
  <si>
    <t>62156632</t>
  </si>
  <si>
    <t>Základní škola a Mateřská škola, Brno, Elišky Přemyslovny 10, příspěvková organizace</t>
  </si>
  <si>
    <t>Elišky Přemyslovny</t>
  </si>
  <si>
    <t>44994052</t>
  </si>
  <si>
    <t>Základní škola Brno, Laštůvkova 77, příspěvková organizace</t>
  </si>
  <si>
    <t>Laštůvkova</t>
  </si>
  <si>
    <t>48512401</t>
  </si>
  <si>
    <t>Základní škola, Brno, Novolíšeňská 10, příspěvková organizace</t>
  </si>
  <si>
    <t>Novolíšeňská</t>
  </si>
  <si>
    <t>48512630</t>
  </si>
  <si>
    <t>Základní škola a mateřská škola Brno, Křídlovická 30b, příspěvková organizace</t>
  </si>
  <si>
    <t>Křídlovická</t>
  </si>
  <si>
    <t>30b</t>
  </si>
  <si>
    <t>60555823</t>
  </si>
  <si>
    <t>Základní škola a mateřská škola Brno, Vedlejší 10, příspěvková organizace</t>
  </si>
  <si>
    <t>Vedlejší</t>
  </si>
  <si>
    <t>44994290</t>
  </si>
  <si>
    <t>Základní škola, Brno, Jasanová 2, příspěvková organizace</t>
  </si>
  <si>
    <t>Jasanová</t>
  </si>
  <si>
    <t>48511111</t>
  </si>
  <si>
    <t>Tyršova základní škola, Brno, Kuldova 38</t>
  </si>
  <si>
    <t>Kuldova</t>
  </si>
  <si>
    <t>48511226</t>
  </si>
  <si>
    <t>Základní škola, Brno, Kamínky 5, příspěvková organizace</t>
  </si>
  <si>
    <t>Kamínky</t>
  </si>
  <si>
    <t>48512184</t>
  </si>
  <si>
    <t>Základní škola J. A. Komenského a Mateřská škola Brno, nám. Republiky 10, příspěvková organizace</t>
  </si>
  <si>
    <t>náměstí Republiky</t>
  </si>
  <si>
    <t>48512664</t>
  </si>
  <si>
    <t>Základní škola a mateřská škola Brno, Křenová 21, příspěvková organizace</t>
  </si>
  <si>
    <t>48512711</t>
  </si>
  <si>
    <t>Základní škola a mateřská škola Brno, Antonínská 3, příspěvková organizace</t>
  </si>
  <si>
    <t>Antonínská</t>
  </si>
  <si>
    <t>49465538</t>
  </si>
  <si>
    <t>Základní škola Brno, Hamry 12, příspěvková organizace</t>
  </si>
  <si>
    <t>Hamry</t>
  </si>
  <si>
    <t>49466208</t>
  </si>
  <si>
    <t>Základní škola Brno, Otevřená 20a, příspěvková organizace</t>
  </si>
  <si>
    <t>Otevřená</t>
  </si>
  <si>
    <t>20a</t>
  </si>
  <si>
    <t>49466321</t>
  </si>
  <si>
    <t>Základní škola, Brno, Kneslova 28, příspěvková organizace</t>
  </si>
  <si>
    <t>Kneslova</t>
  </si>
  <si>
    <t>60555882</t>
  </si>
  <si>
    <t>Základní škola a Mateřská škola Brno, Pastviny 70, příspěvková organizace</t>
  </si>
  <si>
    <t>Pastviny</t>
  </si>
  <si>
    <t>62156781</t>
  </si>
  <si>
    <t>Základní škola Brno, Sirotkova 36, příspěvková organizace</t>
  </si>
  <si>
    <t>Sirotkova</t>
  </si>
  <si>
    <t>62157094</t>
  </si>
  <si>
    <t>Základní škola a Mateřská škola, Brno, Staňkova 14, příspěvková organizace</t>
  </si>
  <si>
    <t>Staňkova</t>
  </si>
  <si>
    <t>70994218</t>
  </si>
  <si>
    <t>Základní škola a Mateřská škola Brno, Zeiberlichova 49</t>
  </si>
  <si>
    <t>Zeiberlichova</t>
  </si>
  <si>
    <t>70829705</t>
  </si>
  <si>
    <t>Základní škola a mateřská škola Brno, Blanenská 1, příspěvková organizace</t>
  </si>
  <si>
    <t>Blanenská</t>
  </si>
  <si>
    <t>70435839</t>
  </si>
  <si>
    <t>Základní škola Brno, Bednářova 28, příspěvková organizace</t>
  </si>
  <si>
    <t>Bednářova</t>
  </si>
  <si>
    <t>62156543</t>
  </si>
  <si>
    <t>Základní škola, Brno, Bosonožská 9, příspěvková organizace</t>
  </si>
  <si>
    <t>70867917</t>
  </si>
  <si>
    <t>Základní škola Brno, Tuháčkova 25, příspěvková organizace</t>
  </si>
  <si>
    <t>Tuháčkova</t>
  </si>
  <si>
    <t>48510661</t>
  </si>
  <si>
    <t>Masarykova základní škola, Brno, Kamenačky 3591/4</t>
  </si>
  <si>
    <t>Kamenačky</t>
  </si>
  <si>
    <t>49466615</t>
  </si>
  <si>
    <t>Základní škola Brno, Janouškova 2, příspěvková organizace</t>
  </si>
  <si>
    <t>62156888</t>
  </si>
  <si>
    <t>Základní škola Brno, Hudcova 35, příspěvková organizace</t>
  </si>
  <si>
    <t>Hudcova</t>
  </si>
  <si>
    <t>48513997</t>
  </si>
  <si>
    <t>Základní škola a Mateřská škola Brno, Bosonožské nám. 44, příspěvková organizace</t>
  </si>
  <si>
    <t>Bosonožské náměstí</t>
  </si>
  <si>
    <t>49465091</t>
  </si>
  <si>
    <t>Masarykova základní škola a Mateřská škola Brno, Zemědělská 29, příspěvková organizace</t>
  </si>
  <si>
    <t>Zemědělská</t>
  </si>
  <si>
    <t>70944776</t>
  </si>
  <si>
    <t>Základní škola Brno, Měšťanská 21, příspěvková organizace</t>
  </si>
  <si>
    <t>Měšťanská</t>
  </si>
  <si>
    <t>00226475</t>
  </si>
  <si>
    <t>Střední škola technická a ekonomická Brno, Olomoucká, příspěvková organizace</t>
  </si>
  <si>
    <t>Olomoucká</t>
  </si>
  <si>
    <t>15530213</t>
  </si>
  <si>
    <t>Střední průmyslová škola Brno, Purkyňova, příspěvková organizace</t>
  </si>
  <si>
    <t>Purkyňova</t>
  </si>
  <si>
    <t>00567191</t>
  </si>
  <si>
    <t>Střední škola F. D. Roosevelta Brno, příspěvková organizace</t>
  </si>
  <si>
    <t>00219321</t>
  </si>
  <si>
    <t>Integrovaná střední škola automobilní Brno, příspěvková organizace</t>
  </si>
  <si>
    <t>60555998</t>
  </si>
  <si>
    <t>Mateřská škola speciální, základní škola speciální a praktická škola Ibsenka Brno, příspěvková organizace</t>
  </si>
  <si>
    <t>Ibsenova</t>
  </si>
  <si>
    <t>70919682</t>
  </si>
  <si>
    <t>Základní škola Brno, Čejkovická 10, příspěvková organizace</t>
  </si>
  <si>
    <t>Čejkovická</t>
  </si>
  <si>
    <t>71340955</t>
  </si>
  <si>
    <t>Křesťanská Základní škola a Mateřská škola Jana Husa</t>
  </si>
  <si>
    <t>Loosova</t>
  </si>
  <si>
    <t>26916061</t>
  </si>
  <si>
    <t>Mezinárodní Montessori Mateřská škola Perlička a Mezinárodní Montessori Základní škola, s.r.o.</t>
  </si>
  <si>
    <t>Příkrá</t>
  </si>
  <si>
    <t>28293240</t>
  </si>
  <si>
    <t>Základní škola a mateřská škola Basic, o.p.s.</t>
  </si>
  <si>
    <t>Šujanovo náměstí</t>
  </si>
  <si>
    <t>75156237</t>
  </si>
  <si>
    <t>Waldorfská základní škola a mateřská škola Brno, Plovdivská 8, příspěvková organizace</t>
  </si>
  <si>
    <t>Plovdivská</t>
  </si>
  <si>
    <t>02077469</t>
  </si>
  <si>
    <t>Základní škola a mateřská škola Didaktis s.r.o.</t>
  </si>
  <si>
    <t>Mlýnská</t>
  </si>
  <si>
    <t>02584735</t>
  </si>
  <si>
    <t>Základní škola Letokruh</t>
  </si>
  <si>
    <t>62a</t>
  </si>
  <si>
    <t>04428757</t>
  </si>
  <si>
    <t>2. základní škola Heuréka, s.r.o.</t>
  </si>
  <si>
    <t>Pellicova</t>
  </si>
  <si>
    <t>2c</t>
  </si>
  <si>
    <t>02050439</t>
  </si>
  <si>
    <t>Základní škola Five Star Montessori, s.r.o.</t>
  </si>
  <si>
    <t>Sochorova</t>
  </si>
  <si>
    <t>04774850</t>
  </si>
  <si>
    <t>ScioŠkola Brno - základní škola, s.r.o.</t>
  </si>
  <si>
    <t>Sokolova</t>
  </si>
  <si>
    <t>04494482</t>
  </si>
  <si>
    <t>Montessori Institut, základní škola, s.r.o.</t>
  </si>
  <si>
    <t>Příční</t>
  </si>
  <si>
    <t>03972071</t>
  </si>
  <si>
    <t>LABYRINTH - základní škola, s.r.o.</t>
  </si>
  <si>
    <t>06959474</t>
  </si>
  <si>
    <t>Škola příběhem - církevní základní škola</t>
  </si>
  <si>
    <t>Filipínského</t>
  </si>
  <si>
    <t>08199876</t>
  </si>
  <si>
    <t>Základní škola a Mateřská škola Brno, náměstí Svornosti 7, příspěvková organizace</t>
  </si>
  <si>
    <t>náměstí Svornosti</t>
  </si>
  <si>
    <t>65353650</t>
  </si>
  <si>
    <t>Střední škola, základní škola a mateřská škola pro zdravotně znevýhodněné, Brno, Kamenomlýnská 2</t>
  </si>
  <si>
    <t>Kamenomlýnská</t>
  </si>
  <si>
    <t>62157787</t>
  </si>
  <si>
    <t>Základní škola a mateřská škola logopedická, Brno, Veslařská 234</t>
  </si>
  <si>
    <t>Veslařská</t>
  </si>
  <si>
    <t>Hlavní</t>
  </si>
  <si>
    <t>Hrušky</t>
  </si>
  <si>
    <t>Masarykovo nám.</t>
  </si>
  <si>
    <t>Sportovní</t>
  </si>
  <si>
    <t xml:space="preserve">Vyškov </t>
  </si>
  <si>
    <t>Bučovice</t>
  </si>
  <si>
    <t>00559261</t>
  </si>
  <si>
    <t>Gymnázium a obchodní akademie Bučovice, příspěvková organizace</t>
  </si>
  <si>
    <t>Součkova</t>
  </si>
  <si>
    <t>Městský úřad Bučovice</t>
  </si>
  <si>
    <t>75022605</t>
  </si>
  <si>
    <t>Základní škola Letonice, okres Vyškov, příspěvková organizace</t>
  </si>
  <si>
    <t>Letonice</t>
  </si>
  <si>
    <t>70991618</t>
  </si>
  <si>
    <t>Základní škola a Mateřská škola Křižanovice, příspěvková organizace</t>
  </si>
  <si>
    <t>Křižanovice</t>
  </si>
  <si>
    <t>75024195</t>
  </si>
  <si>
    <t>Základní škola a Mateřská škola Dražovice, okres Vyškov, příspěvková organizace</t>
  </si>
  <si>
    <t>Dražovice</t>
  </si>
  <si>
    <t>75022052</t>
  </si>
  <si>
    <t>Základní škola a mateřská škola Nesovice, příspěvková organizace</t>
  </si>
  <si>
    <t>Nesovice</t>
  </si>
  <si>
    <t>75021323</t>
  </si>
  <si>
    <t>Základní škola a Mateřská škola Rašovice, okres Vyškov, příspěvková organizace</t>
  </si>
  <si>
    <t>Rašovice</t>
  </si>
  <si>
    <t>46270914</t>
  </si>
  <si>
    <t>Základní škola a mateřská škola Brankovice, příspěvková organizace</t>
  </si>
  <si>
    <t>Tasova</t>
  </si>
  <si>
    <t>Brankovice</t>
  </si>
  <si>
    <t>46271171</t>
  </si>
  <si>
    <t>Základní škola Bučovice 711, příspěvková organizace</t>
  </si>
  <si>
    <t>46271104</t>
  </si>
  <si>
    <t>Základní škola Bučovice 710, příspěvková organizace</t>
  </si>
  <si>
    <t>Vítězná</t>
  </si>
  <si>
    <t>Šafaříkova</t>
  </si>
  <si>
    <t>Nádražní</t>
  </si>
  <si>
    <t>Pod Školou</t>
  </si>
  <si>
    <t>Jungmannova</t>
  </si>
  <si>
    <t>Havlíčkova</t>
  </si>
  <si>
    <t>Újezd</t>
  </si>
  <si>
    <t>Kostelec</t>
  </si>
  <si>
    <t>Svatoplukova</t>
  </si>
  <si>
    <t>Pohořelice</t>
  </si>
  <si>
    <t>Loděnice</t>
  </si>
  <si>
    <t>Říčany</t>
  </si>
  <si>
    <t>Městský úřad Slavkov u Brna</t>
  </si>
  <si>
    <t>Slavkov u Brna</t>
  </si>
  <si>
    <t>75021617</t>
  </si>
  <si>
    <t>Základní škola a Mateřská škola Bošovice, okres Vyškov, příspěvková organizace</t>
  </si>
  <si>
    <t>Bošovice</t>
  </si>
  <si>
    <t>70993301</t>
  </si>
  <si>
    <t>Základní škola Hodějice, okres Vyškov, příspěvková organizace</t>
  </si>
  <si>
    <t>Hodějice</t>
  </si>
  <si>
    <t>70994188</t>
  </si>
  <si>
    <t>Základní škola a Mateřská škola, Hrušky, okres Vyškov, příspěvková organizace</t>
  </si>
  <si>
    <t>70983640</t>
  </si>
  <si>
    <t>Základní škola a Mateřská škola Kobeřice u Brna, okres Vyškov, příspěvková organizace</t>
  </si>
  <si>
    <t>Beneška</t>
  </si>
  <si>
    <t>Kobeřice u Brna</t>
  </si>
  <si>
    <t>70984069</t>
  </si>
  <si>
    <t>Základní škola a Mateřská škola Milešovice, okres Vyškov, příspěvková organizace</t>
  </si>
  <si>
    <t>Milešovice 112</t>
  </si>
  <si>
    <t>Otnice</t>
  </si>
  <si>
    <t>75023318</t>
  </si>
  <si>
    <t>Základní škola a Mateřská škola Němčany, okres Vyškov, příspěvková organizace</t>
  </si>
  <si>
    <t>Němčany</t>
  </si>
  <si>
    <t>75024365</t>
  </si>
  <si>
    <t>Základní škola a Mateřská škola Nížkovice, okres Vyškov, příspěvková organizace</t>
  </si>
  <si>
    <t>Nížkovice</t>
  </si>
  <si>
    <t>70990514</t>
  </si>
  <si>
    <t>Základní škola a Mateřská škola Velešovice, příspěvková organizace</t>
  </si>
  <si>
    <t>Velešovice</t>
  </si>
  <si>
    <t>71005013</t>
  </si>
  <si>
    <t>Základní škola a mateřská škola Holubice, okres Vyškov, příspěvková organizace</t>
  </si>
  <si>
    <t>Holubice</t>
  </si>
  <si>
    <t>46270922</t>
  </si>
  <si>
    <t>Základní škola a Mateřská škola Křenovice, okres Vyškov</t>
  </si>
  <si>
    <t>Křenovice</t>
  </si>
  <si>
    <t>46270868</t>
  </si>
  <si>
    <t>Základní škola a Mateřská škola, Otnice, příspěvková organizace</t>
  </si>
  <si>
    <t>46270931</t>
  </si>
  <si>
    <t>Základní škola Komenského Slavkov u Brna, příspěvková organizace</t>
  </si>
  <si>
    <t>46270949</t>
  </si>
  <si>
    <t>Základní škola Tyršova Slavkov u Brna, příspěvková organizace</t>
  </si>
  <si>
    <t>75024250</t>
  </si>
  <si>
    <t>Mateřská škola a Základní škola Heršpice, okres Vyškov, příspěvková organizace</t>
  </si>
  <si>
    <t>Heršpice</t>
  </si>
  <si>
    <t>46271074</t>
  </si>
  <si>
    <t>Základní škola a mateřská škola Šaratice, příspěvková organizace</t>
  </si>
  <si>
    <t>Šaratice</t>
  </si>
  <si>
    <t>49408381</t>
  </si>
  <si>
    <t>Integrovaná střední škola Slavkov u Brna, příspěvková organizace</t>
  </si>
  <si>
    <t>71197770</t>
  </si>
  <si>
    <t>Základní škola a praktická škola, Slavkov u Brna, příspěvková organizace</t>
  </si>
  <si>
    <t>Malinovského</t>
  </si>
  <si>
    <t>Masarykovo náměstí</t>
  </si>
  <si>
    <t>Vyškov</t>
  </si>
  <si>
    <t>00559270</t>
  </si>
  <si>
    <t>Gymnázium a Střední odborná škola zdravotnická a ekonomická Vyškov, příspěvková organizace</t>
  </si>
  <si>
    <t>13692933</t>
  </si>
  <si>
    <t>Střední odborná škola a Střední odborné učiliště Vyškov, příspěvková organizace</t>
  </si>
  <si>
    <t>70843082</t>
  </si>
  <si>
    <t>Mateřská škola, základní škola a střední škola Vyškov, příspěvková organizace</t>
  </si>
  <si>
    <t>Sídliště Osvobození</t>
  </si>
  <si>
    <t>Městský úřad Vyškov</t>
  </si>
  <si>
    <t>46271091</t>
  </si>
  <si>
    <t>Základní škola Drnovice, okres Vyškov</t>
  </si>
  <si>
    <t>46270906</t>
  </si>
  <si>
    <t>Základní škola Rousínov, okres Vyškov</t>
  </si>
  <si>
    <t>Habrovanská</t>
  </si>
  <si>
    <t>Rousínov</t>
  </si>
  <si>
    <t>46271007</t>
  </si>
  <si>
    <t>Základní škola Vyškov, Nádražní 5, příspěvková organizace</t>
  </si>
  <si>
    <t>70993581</t>
  </si>
  <si>
    <t>Základní škola a Mateřská škola Habrovany, příspěvková organizace</t>
  </si>
  <si>
    <t>Habrovany</t>
  </si>
  <si>
    <t>70987971</t>
  </si>
  <si>
    <t>Základní škola a Mateřská škola Hlubočany, okres Vyškov</t>
  </si>
  <si>
    <t>Hlubočany</t>
  </si>
  <si>
    <t>70987602</t>
  </si>
  <si>
    <t>Základní škola Hoštice - Heroltice, okres Vyškov, příspěvková organizace</t>
  </si>
  <si>
    <t>Hoštice-Heroltice</t>
  </si>
  <si>
    <t>70997306</t>
  </si>
  <si>
    <t>Základní škola Komořany, okres Vyškov, příspěvková organizace</t>
  </si>
  <si>
    <t>Komořany</t>
  </si>
  <si>
    <t>71001298</t>
  </si>
  <si>
    <t>Základní škola Rostěnice - Zvonovice, okres Vyškov, příspěvková organizace</t>
  </si>
  <si>
    <t>Rostěnice-Zvonovice</t>
  </si>
  <si>
    <t>70988269</t>
  </si>
  <si>
    <t>Základní škola a Mateřská škola Tučapy, okres Vyškov, příspěvková organizace</t>
  </si>
  <si>
    <t>70989842</t>
  </si>
  <si>
    <t>Základní škola a Mateřská škola Nemojany, okres Vyškov, příspěvková organizace</t>
  </si>
  <si>
    <t>Nemojany</t>
  </si>
  <si>
    <t>70988749</t>
  </si>
  <si>
    <t>Základní škola a mateřská škola Švábenice, okres Vyškov, příspěvková organizace</t>
  </si>
  <si>
    <t>Švábenice</t>
  </si>
  <si>
    <t>49408496</t>
  </si>
  <si>
    <t>Základní škola Vyškov, Na Vyhlídce 12, příspěvková organizace</t>
  </si>
  <si>
    <t>46270876</t>
  </si>
  <si>
    <t>Základní škola Ivanovice na Hané, okres Vyškov</t>
  </si>
  <si>
    <t>Ivanovice na Hané</t>
  </si>
  <si>
    <t>46271040</t>
  </si>
  <si>
    <t>Základní škola Vyškov, Morávkova 40, příspěvková organizace</t>
  </si>
  <si>
    <t>Morávkova</t>
  </si>
  <si>
    <t>46271180</t>
  </si>
  <si>
    <t>Základní škola Vyškov, Tyršova 4, příspěvková organizace</t>
  </si>
  <si>
    <t>70984620</t>
  </si>
  <si>
    <t>Základní škola, Moravské Málkovice, okres Vyškov, příspěvková organizace</t>
  </si>
  <si>
    <t>Moravské Málkovice</t>
  </si>
  <si>
    <t>70984891</t>
  </si>
  <si>
    <t>Základní škola a Mateřská škola Moravské Prusy, příspěvková organizace</t>
  </si>
  <si>
    <t>Prusy-Boškůvky</t>
  </si>
  <si>
    <t>47409908</t>
  </si>
  <si>
    <t>Základní škola a mateřská škola Podomí</t>
  </si>
  <si>
    <t>Podomí</t>
  </si>
  <si>
    <t>46271139</t>
  </si>
  <si>
    <t>Základní škola a mateřská škola Bohdalice, okres Vyškov, příspěvková organizace</t>
  </si>
  <si>
    <t>Bohdalice-Pavlovice</t>
  </si>
  <si>
    <t>46271015</t>
  </si>
  <si>
    <t>Základní škola a Mateřská škola, Pustiměř, okres Vyškov</t>
  </si>
  <si>
    <t>Pustiměř</t>
  </si>
  <si>
    <t>46270981</t>
  </si>
  <si>
    <t>Základní škola a Mateřská škola Vyškov, Letní pole, příspěvková organizace</t>
  </si>
  <si>
    <t>42660556</t>
  </si>
  <si>
    <t>Základní škola Vyškov, Purkyňova 39, příspěvková organizace</t>
  </si>
  <si>
    <t>04084454</t>
  </si>
  <si>
    <t>Základní škola Prameny</t>
  </si>
  <si>
    <t>Dvořákova</t>
  </si>
  <si>
    <t>Hrádek</t>
  </si>
  <si>
    <t>Šanov</t>
  </si>
  <si>
    <t>Mládeže</t>
  </si>
  <si>
    <t>Ke Škole</t>
  </si>
  <si>
    <t>Medlov</t>
  </si>
  <si>
    <t>Kamenná</t>
  </si>
  <si>
    <t>Studentská</t>
  </si>
  <si>
    <t>Americká</t>
  </si>
  <si>
    <t>Žižkov</t>
  </si>
  <si>
    <t>Poděbradova</t>
  </si>
  <si>
    <t>Karlovarská</t>
  </si>
  <si>
    <t>Mozartova</t>
  </si>
  <si>
    <t>K Rybníku</t>
  </si>
  <si>
    <t>Sídliště</t>
  </si>
  <si>
    <t>Blatenská</t>
  </si>
  <si>
    <t>Chodov</t>
  </si>
  <si>
    <t>Nové Sedlo</t>
  </si>
  <si>
    <t>Pionýrů</t>
  </si>
  <si>
    <t>Mánesova</t>
  </si>
  <si>
    <t>Kraj Vysočina</t>
  </si>
  <si>
    <t>Krajský úřad Kraje Vysočina</t>
  </si>
  <si>
    <t>Zvole</t>
  </si>
  <si>
    <t>Dlouhá Ves</t>
  </si>
  <si>
    <t>V Zahradách</t>
  </si>
  <si>
    <t>Hálkova</t>
  </si>
  <si>
    <t>Vilémov</t>
  </si>
  <si>
    <t xml:space="preserve">Jihlava </t>
  </si>
  <si>
    <t>Jihlava</t>
  </si>
  <si>
    <t>25348931</t>
  </si>
  <si>
    <t>Škola ekonomiky a cestovního ruchu, soukromá střední odborná škola s.r.o.</t>
  </si>
  <si>
    <t>Rantířovská</t>
  </si>
  <si>
    <t>60545984</t>
  </si>
  <si>
    <t>Gymnázium Jihlava</t>
  </si>
  <si>
    <t>00380661</t>
  </si>
  <si>
    <t>Střední odborná škola sociální u Matky Boží Jihlava</t>
  </si>
  <si>
    <t>Fibichova</t>
  </si>
  <si>
    <t>25326384</t>
  </si>
  <si>
    <t>Manažerská akademie - střední odborná škola, s.r.o.</t>
  </si>
  <si>
    <t>60545992</t>
  </si>
  <si>
    <t>Střední škola průmyslová, technická a automobilní Jihlava</t>
  </si>
  <si>
    <t>třída Legionářů</t>
  </si>
  <si>
    <t>25335022</t>
  </si>
  <si>
    <t>Soukromá vyšší odborná škola grafická a Střední umělecká škola grafická, s.r.o.</t>
  </si>
  <si>
    <t>Křížová</t>
  </si>
  <si>
    <t>00836591</t>
  </si>
  <si>
    <t>Obchodní akademie, Vyšší odborná škola zdravotnická a Střední zdravotnická škola, Střední odborná škola služeb a Jazyková škola s právem státní jazykové zkoušky Jihlava</t>
  </si>
  <si>
    <t>Karoliny Světlé</t>
  </si>
  <si>
    <t>48461636</t>
  </si>
  <si>
    <t>Střední odborná škola, Střední odborné učiliště a Základní škola Třešť</t>
  </si>
  <si>
    <t>K Valše</t>
  </si>
  <si>
    <t>Třešť</t>
  </si>
  <si>
    <t>60545976</t>
  </si>
  <si>
    <t>Střední uměleckoprůmyslová škola Jihlava - Helenín, Hálkova 42</t>
  </si>
  <si>
    <t>25571338</t>
  </si>
  <si>
    <t>Soukromé gymnázium AD FONTES, o.p.s.</t>
  </si>
  <si>
    <t>65766695</t>
  </si>
  <si>
    <t>Křesťanská základní škola Jihlava</t>
  </si>
  <si>
    <t>Magistrát města Jihlavy</t>
  </si>
  <si>
    <t>48460362</t>
  </si>
  <si>
    <t>Základní škola Třešť</t>
  </si>
  <si>
    <t>Josefa Hory</t>
  </si>
  <si>
    <t>71001417</t>
  </si>
  <si>
    <t>Základní škola a mateřská škola Brzkov, příspěvková organizace</t>
  </si>
  <si>
    <t>Brzkov</t>
  </si>
  <si>
    <t>71010521</t>
  </si>
  <si>
    <t>Základní škola a Mateřská škola Hodice, příspěvková organizace</t>
  </si>
  <si>
    <t>Hodice</t>
  </si>
  <si>
    <t>75021773</t>
  </si>
  <si>
    <t>Základní škola a mateřská škola Horní Dubenky, příspěvková organizace, okres Jihlava</t>
  </si>
  <si>
    <t>Horní Dubenky</t>
  </si>
  <si>
    <t>75021048</t>
  </si>
  <si>
    <t>Základní škola a mateřská škola Jamné, příspěvková organizace</t>
  </si>
  <si>
    <t>Jamné</t>
  </si>
  <si>
    <t>70988757</t>
  </si>
  <si>
    <t>Základní škola a Mateřská škola Kostelec, příspěvková organizace</t>
  </si>
  <si>
    <t>70986711</t>
  </si>
  <si>
    <t>Základní škola a Mateřská škola Růžená, příspěvková organizace</t>
  </si>
  <si>
    <t>Růžená</t>
  </si>
  <si>
    <t>70995524</t>
  </si>
  <si>
    <t>Základní škola a mateřská škola Vyskytná nad Jihlavou, příspěvková organizace</t>
  </si>
  <si>
    <t>Vyskytná nad Jihlavou</t>
  </si>
  <si>
    <t>71002651</t>
  </si>
  <si>
    <t>Základní škola a mateřská škola Dolní Cerekev, příspěvková organizace</t>
  </si>
  <si>
    <t>Dolní Cerekev</t>
  </si>
  <si>
    <t>75022133</t>
  </si>
  <si>
    <t>Základní škola a mateřská škola Velký Beranov, okres Jihlava, příspěvková organizace</t>
  </si>
  <si>
    <t>Velký Beranov</t>
  </si>
  <si>
    <t>75024128</t>
  </si>
  <si>
    <t>Základní škola a mateřská škola Puklice, příspěvková organizace</t>
  </si>
  <si>
    <t>Puklice</t>
  </si>
  <si>
    <t>75022401</t>
  </si>
  <si>
    <t>Základní škola a Mateřská škola Dušejov, příspěvková organizace</t>
  </si>
  <si>
    <t>Dušejov</t>
  </si>
  <si>
    <t>75023512</t>
  </si>
  <si>
    <t>Základní škola a mateřská škola Brtnice, příspěvková organizace</t>
  </si>
  <si>
    <t>Brtnice</t>
  </si>
  <si>
    <t>75023024</t>
  </si>
  <si>
    <t>Základní škola a Mateřská škola Luka nad Jihlavou, příspěvková organizace</t>
  </si>
  <si>
    <t>Luka nad Jihlavou</t>
  </si>
  <si>
    <t>70987556</t>
  </si>
  <si>
    <t>Základní škola a Mateřská škola Větrný Jeníkov, příspěvková organizace</t>
  </si>
  <si>
    <t>Větrný Jeníkov</t>
  </si>
  <si>
    <t>71001433</t>
  </si>
  <si>
    <t>Základní škola a mateřská škola Dobronín, příspěvková organizace</t>
  </si>
  <si>
    <t>Polenská</t>
  </si>
  <si>
    <t>Dobronín</t>
  </si>
  <si>
    <t>75022354</t>
  </si>
  <si>
    <t>Základní škola a Mateřská škola Kamenice, okr. Jihlava, příspěvková organizace</t>
  </si>
  <si>
    <t>Kamenice</t>
  </si>
  <si>
    <t>70878846</t>
  </si>
  <si>
    <t>Základní škola Jihlava, Havlíčkova 71, příspěvková organizace</t>
  </si>
  <si>
    <t>70881413</t>
  </si>
  <si>
    <t>Základní škola Jihlava, Kollárova 30, příspěvková organizace</t>
  </si>
  <si>
    <t>65269870</t>
  </si>
  <si>
    <t>Základní škola Jihlava, Seifertova 5, příspěvková organizace</t>
  </si>
  <si>
    <t>70988366</t>
  </si>
  <si>
    <t>Základní škola a Mateřská škola Kozlov, příspěvková organizace</t>
  </si>
  <si>
    <t>Kozlov</t>
  </si>
  <si>
    <t>70878854</t>
  </si>
  <si>
    <t>Základní škola Jihlava, Křížová 33, příspěvková organizace</t>
  </si>
  <si>
    <t>75022117</t>
  </si>
  <si>
    <t>Základní škola a mateřská škola Cejle, příspěvková organizace</t>
  </si>
  <si>
    <t>Cejle</t>
  </si>
  <si>
    <t>70987351</t>
  </si>
  <si>
    <t>Základní škola a mateřská škola Pavlov, příspěvková organizace</t>
  </si>
  <si>
    <t>Pavlov</t>
  </si>
  <si>
    <t>47366257</t>
  </si>
  <si>
    <t>Základní škola Jihlava, Demlova 32, příspěvková organizace</t>
  </si>
  <si>
    <t>Demlova</t>
  </si>
  <si>
    <t>47366419</t>
  </si>
  <si>
    <t>Základní škola Otokara Březiny, Jihlava, příspěvková organizace</t>
  </si>
  <si>
    <t>00400866</t>
  </si>
  <si>
    <t>Základní škola Jihlava, E. Rošického 2, příspěvková organizace</t>
  </si>
  <si>
    <t>Evžena Rošického</t>
  </si>
  <si>
    <t>47366354</t>
  </si>
  <si>
    <t>Základní škola a mateřská škola Jihlava, Nad Plovárnou 5, příspěvková organizace</t>
  </si>
  <si>
    <t>Nad Plovárnou</t>
  </si>
  <si>
    <t>47366303</t>
  </si>
  <si>
    <t>Základní škola T.G. Masaryka, Jihlava, příspěvková organizace</t>
  </si>
  <si>
    <t>48461539</t>
  </si>
  <si>
    <t>Základní škola Polná, okres Jihlava</t>
  </si>
  <si>
    <t>Polná</t>
  </si>
  <si>
    <t>70882223</t>
  </si>
  <si>
    <t>Základní škola Jihlava, Jungmannova 6, příspěvková organizace</t>
  </si>
  <si>
    <t>70264732</t>
  </si>
  <si>
    <t>Základní škola a mateřská škola Kněžice</t>
  </si>
  <si>
    <t>Kněžice</t>
  </si>
  <si>
    <t>60545267</t>
  </si>
  <si>
    <t>Střední škola stavební Jihlava</t>
  </si>
  <si>
    <t>25329774</t>
  </si>
  <si>
    <t>FARMEKO - Vyšší odborná škola zdravotnická a Střední odborná škola, s.r.o.</t>
  </si>
  <si>
    <t>Znojemská</t>
  </si>
  <si>
    <t>70888396</t>
  </si>
  <si>
    <t>Základní škola speciální a Praktická škola Jihlava, příspěvková organizace</t>
  </si>
  <si>
    <t>Březinova</t>
  </si>
  <si>
    <t>75020840</t>
  </si>
  <si>
    <t>Základní škola a Mateřská škola Stonařov, příspěvková organizace</t>
  </si>
  <si>
    <t>Stonařov</t>
  </si>
  <si>
    <t>70981795</t>
  </si>
  <si>
    <t>Základní škola a mateřská škola Batelov, příspěvková organizace</t>
  </si>
  <si>
    <t>Batelov</t>
  </si>
  <si>
    <t>70982716</t>
  </si>
  <si>
    <t>Základní škola a mateřská škola Dlouhá Brtnice, příspěvková organizace</t>
  </si>
  <si>
    <t>Dlouhá Brtnice</t>
  </si>
  <si>
    <t>75023555</t>
  </si>
  <si>
    <t>Základní škola a Mateřská škola Zhoř, okres Jihlava, příspěvková organizace</t>
  </si>
  <si>
    <t>Zhoř</t>
  </si>
  <si>
    <t>27711234</t>
  </si>
  <si>
    <t>TRIVIS - Střední škola veřejnoprávní a Vyšší odborná škola bezpečnosti silniční dopravy Jihlava, s.r.o.</t>
  </si>
  <si>
    <t>29354391</t>
  </si>
  <si>
    <t>Meruzalka-Montessori mateřská škola a základní škola v Jihlavě, o.p.s.</t>
  </si>
  <si>
    <t>06336655</t>
  </si>
  <si>
    <t>ScioŠkola Jihlava - základní škola, s.r.o.</t>
  </si>
  <si>
    <t>08050775</t>
  </si>
  <si>
    <t>Meruzalka - Montessori základní škola v Polné</t>
  </si>
  <si>
    <t>Indusova</t>
  </si>
  <si>
    <t>Lukov</t>
  </si>
  <si>
    <t>Police</t>
  </si>
  <si>
    <t>Komenského nám.</t>
  </si>
  <si>
    <t>Zubří</t>
  </si>
  <si>
    <t>Telč</t>
  </si>
  <si>
    <t>60545941</t>
  </si>
  <si>
    <t>Gymnázium Otokara Březiny a Střední odborná škola Telč</t>
  </si>
  <si>
    <t>Městský úřad Telč</t>
  </si>
  <si>
    <t>70993963</t>
  </si>
  <si>
    <t>Základní škola Urbanov, okres Jihlava, příspěvková organizace</t>
  </si>
  <si>
    <t>Urbanov</t>
  </si>
  <si>
    <t>70869855</t>
  </si>
  <si>
    <t>Základní škola Telč, Masarykova 141, příspěvková organizace</t>
  </si>
  <si>
    <t>70852171</t>
  </si>
  <si>
    <t>Základní škola Telč, Hradecká 234, příspěvková organizace</t>
  </si>
  <si>
    <t>70987891</t>
  </si>
  <si>
    <t>Základní škola a Mateřská škola Nová Říše příspěvková organizace</t>
  </si>
  <si>
    <t>Nová Říše</t>
  </si>
  <si>
    <t>70983861</t>
  </si>
  <si>
    <t>Základní škola a Mateřská škola Stará Říše, příspěvková organizace</t>
  </si>
  <si>
    <t>Stará Říše</t>
  </si>
  <si>
    <t>70994846</t>
  </si>
  <si>
    <t>Základní škola a Mateřská škola Mrákotín, příspěvková organizace</t>
  </si>
  <si>
    <t>Mrákotín</t>
  </si>
  <si>
    <t>75021471</t>
  </si>
  <si>
    <t>Základní škola a mateřská škola Krahulčí, okres Jihlava, příspěvková organizace</t>
  </si>
  <si>
    <t>Krahulčí</t>
  </si>
  <si>
    <t>Trnava</t>
  </si>
  <si>
    <t>Kaštanová</t>
  </si>
  <si>
    <t>Kpt. Jaroše</t>
  </si>
  <si>
    <t>U Stadionu</t>
  </si>
  <si>
    <t>Palachova</t>
  </si>
  <si>
    <t>náměstí Odboje</t>
  </si>
  <si>
    <t>Elišky Krásnohorské</t>
  </si>
  <si>
    <t>17. listopadu</t>
  </si>
  <si>
    <t>Československé armády</t>
  </si>
  <si>
    <t>Štefánikova</t>
  </si>
  <si>
    <t>Jiráskovo náměstí</t>
  </si>
  <si>
    <t>Dolany</t>
  </si>
  <si>
    <t>Jasenná</t>
  </si>
  <si>
    <t>Jičínská</t>
  </si>
  <si>
    <t>Radim</t>
  </si>
  <si>
    <t>Řezníčkova</t>
  </si>
  <si>
    <t>Smiřických</t>
  </si>
  <si>
    <t>Bohuslavice</t>
  </si>
  <si>
    <t>Černčice</t>
  </si>
  <si>
    <t>Lukavice</t>
  </si>
  <si>
    <t>náměstí Osvobození</t>
  </si>
  <si>
    <t>Jižní</t>
  </si>
  <si>
    <t>Jestřebí</t>
  </si>
  <si>
    <t>Horní náměstí</t>
  </si>
  <si>
    <t>Jabloňová</t>
  </si>
  <si>
    <t>Lesní</t>
  </si>
  <si>
    <t>Gen. Svobody</t>
  </si>
  <si>
    <t>Boženy Němcové</t>
  </si>
  <si>
    <t>Moravskoslezský kraj</t>
  </si>
  <si>
    <t xml:space="preserve">Nový Jičín </t>
  </si>
  <si>
    <t>Krajský úřad Moravskoslezského kraje</t>
  </si>
  <si>
    <t>Bílovec</t>
  </si>
  <si>
    <t>00601667</t>
  </si>
  <si>
    <t>Gymnázium Mikuláše Koperníka, Bílovec, příspěvková organizace</t>
  </si>
  <si>
    <t>25833685</t>
  </si>
  <si>
    <t>Střední škola ekonomicko-podnikatelská Studénka, o.p.s.</t>
  </si>
  <si>
    <t>Arm. gen. L. Svobody</t>
  </si>
  <si>
    <t>Studénka</t>
  </si>
  <si>
    <t>Městský úřad Bílovec</t>
  </si>
  <si>
    <t>73184195</t>
  </si>
  <si>
    <t>Základní škola a Mateřská škola Albrechtičky, příspěvková organizace</t>
  </si>
  <si>
    <t>Albrechtičky</t>
  </si>
  <si>
    <t>60799081</t>
  </si>
  <si>
    <t>Základní škola Studénka, Butovická 346, příspěvková organizace</t>
  </si>
  <si>
    <t>73184667</t>
  </si>
  <si>
    <t>Základní škola a Mateřská škola Slatina, okres Nový Jičín, příspěvková organizace</t>
  </si>
  <si>
    <t>Slatina</t>
  </si>
  <si>
    <t>70997888</t>
  </si>
  <si>
    <t>Základní škola a mateřská škola Pustějov, příspěvková organizace</t>
  </si>
  <si>
    <t>Pustějov</t>
  </si>
  <si>
    <t>75026775</t>
  </si>
  <si>
    <t>Základní škola a Mateřská škola Tísek, příspěvková organizace</t>
  </si>
  <si>
    <t>Tísek</t>
  </si>
  <si>
    <t>00848301</t>
  </si>
  <si>
    <t>Základní škola a Mateřská škola T. G. Masaryka Bílovec, Ostravská 658/28, příspěvková organizace</t>
  </si>
  <si>
    <t>Ostravská</t>
  </si>
  <si>
    <t>00848298</t>
  </si>
  <si>
    <t>Základní škola a Mateřská škola Bílovec, Komenského 701/3, příspěvková organizace</t>
  </si>
  <si>
    <t>75027372</t>
  </si>
  <si>
    <t>Základní škola T. G. Masaryka Jistebník okres Nový Jičín, příspěvková organizace</t>
  </si>
  <si>
    <t>Jistebník</t>
  </si>
  <si>
    <t>60609214</t>
  </si>
  <si>
    <t>Základní škola Františka kardinála Tomáška Studénka, příspěvková organizace</t>
  </si>
  <si>
    <t>2. května</t>
  </si>
  <si>
    <t>60609371</t>
  </si>
  <si>
    <t>Základní škola Studénka, Sjednocení 650, příspěvková organizace</t>
  </si>
  <si>
    <t>Sjednocení</t>
  </si>
  <si>
    <t>73184454</t>
  </si>
  <si>
    <t>Základní škola a Mateřská škola Bravantice příspěvková organizace</t>
  </si>
  <si>
    <t>Bravantice</t>
  </si>
  <si>
    <t>75026902</t>
  </si>
  <si>
    <t>Základní škola a Mateřská škola Velké Albrechtice, příspěvková organizace</t>
  </si>
  <si>
    <t>Velké Albrechtice</t>
  </si>
  <si>
    <t>75027682</t>
  </si>
  <si>
    <t>Základní škola a Mateřská škola Kujavy, okres Nový Jičín, příspěvková organizace</t>
  </si>
  <si>
    <t>Kujavy</t>
  </si>
  <si>
    <t>Cihelní</t>
  </si>
  <si>
    <t>Frenštát pod Radhoštěm</t>
  </si>
  <si>
    <t>00601659</t>
  </si>
  <si>
    <t>Gymnázium a Střední průmyslová škola elektrotechniky a informatiky, Frenštát pod Radhoštěm, příspěvková organizace</t>
  </si>
  <si>
    <t>70640718</t>
  </si>
  <si>
    <t>Základní škola, Frenštát pod Radhoštěm, Tyršova 1053, příspěvková organizace</t>
  </si>
  <si>
    <t>Městský úřad Frenštát pod Radhoštěm</t>
  </si>
  <si>
    <t>70986479</t>
  </si>
  <si>
    <t>Základní škola a mateřská škola Tichá, příspěvková organizace</t>
  </si>
  <si>
    <t>Tichá</t>
  </si>
  <si>
    <t>75027704</t>
  </si>
  <si>
    <t>Jubilejní základní škola prezidenta Masaryka a Mateřská škola Trojanovice, okres Nový Jičín, příspěvková organizace</t>
  </si>
  <si>
    <t>Trojanovice</t>
  </si>
  <si>
    <t>47657651</t>
  </si>
  <si>
    <t>Základní škola a Mateřská škola Frenštát pod Radhoštěm, Tyršova 913, okres Nový Jičín</t>
  </si>
  <si>
    <t>75029286</t>
  </si>
  <si>
    <t>Základní škola a Mateřská škola Veřovice, příspěvková organizace</t>
  </si>
  <si>
    <t>Veřovice</t>
  </si>
  <si>
    <t>60336251</t>
  </si>
  <si>
    <t>Základní škola a Mateřská škola Frenštát pod Radhoštěm, Záhuní 408, okres Nový Jičín</t>
  </si>
  <si>
    <t>Záhuní</t>
  </si>
  <si>
    <t>75027241</t>
  </si>
  <si>
    <t>Základní škola a Mateřská škola Lichnov, okres Nový Jičín, příspěvková organizace</t>
  </si>
  <si>
    <t>Lichnov</t>
  </si>
  <si>
    <t>00576441</t>
  </si>
  <si>
    <t>Hotelová škola, Frenštát pod Radhoštěm, příspěvková organizace</t>
  </si>
  <si>
    <t>Mariánská</t>
  </si>
  <si>
    <t xml:space="preserve">Frýdek-Místek </t>
  </si>
  <si>
    <t>Frýdek-Místek</t>
  </si>
  <si>
    <t>00561151</t>
  </si>
  <si>
    <t>Střední zdravotnická škola, Frýdek-Místek, příspěvková organizace</t>
  </si>
  <si>
    <t>00846881</t>
  </si>
  <si>
    <t>Gymnázium a Střední odborná škola, Frýdek-Místek, Cihelní 410, příspěvková organizace</t>
  </si>
  <si>
    <t>00577243</t>
  </si>
  <si>
    <t>Střední škola gastronomie, oděvnictví a služeb, Frýdek-Místek, příspěvková organizace</t>
  </si>
  <si>
    <t>13644301</t>
  </si>
  <si>
    <t>Střední škola řemesel, Frýdek-Místek, příspěvková organizace</t>
  </si>
  <si>
    <t>00601411</t>
  </si>
  <si>
    <t>Gymnázium Petra Bezruče, Frýdek-Místek, příspěvková organizace</t>
  </si>
  <si>
    <t>00601381</t>
  </si>
  <si>
    <t>Střední průmyslová škola, Obchodní akademie a Jazyková škola s právem státní jazykové zkoušky, Frýdek-Místek, příspěvková organizace</t>
  </si>
  <si>
    <t>25371169</t>
  </si>
  <si>
    <t>Střední uměleckoprůmyslová škola s.r.o.</t>
  </si>
  <si>
    <t>25376357</t>
  </si>
  <si>
    <t>PrimMat - Soukromá střední škola podnikatelská, s.r.o.</t>
  </si>
  <si>
    <t>25378767</t>
  </si>
  <si>
    <t>Střední škola informačních technologií, s.r.o.</t>
  </si>
  <si>
    <t>25383442</t>
  </si>
  <si>
    <t>Soukromá střední odborná škola Frýdek-Místek, s.r.o.</t>
  </si>
  <si>
    <t>Magistrát města Frýdku-Místku</t>
  </si>
  <si>
    <t>60043792</t>
  </si>
  <si>
    <t>Základní škola Vojtěcha Martínka Brušperk, okres Frýdek-Místek</t>
  </si>
  <si>
    <t>Brušperk</t>
  </si>
  <si>
    <t>48772569</t>
  </si>
  <si>
    <t>Základní škola a Mateřská škola Bruzovice</t>
  </si>
  <si>
    <t>Bruzovice</t>
  </si>
  <si>
    <t>68334273</t>
  </si>
  <si>
    <t>Základní škola Dobrá, příspěvková organizace</t>
  </si>
  <si>
    <t>Dobrá</t>
  </si>
  <si>
    <t>70640017</t>
  </si>
  <si>
    <t>Základní škola a mateřská škola Dobratice, okres Frýdek-Místek, příspěvková organizace</t>
  </si>
  <si>
    <t>Dobratice</t>
  </si>
  <si>
    <t>75026465</t>
  </si>
  <si>
    <t>Základní škola a Mateřská škola Dolní Domaslavice, okres Frýdek-Místek, příspěvková organizace</t>
  </si>
  <si>
    <t>Dolní Domaslavice</t>
  </si>
  <si>
    <t>70938857</t>
  </si>
  <si>
    <t>Základní škola Fryčovice, okres Frýdek-Místek, příspěvková organizace</t>
  </si>
  <si>
    <t>Fryčovice</t>
  </si>
  <si>
    <t>68157860</t>
  </si>
  <si>
    <t>Základní škola Frýdek-Místek, 1. máje 1700</t>
  </si>
  <si>
    <t>68157797</t>
  </si>
  <si>
    <t>Základní škola a mateřská škola Frýdek-Místek, El. Krásnohorské 2254</t>
  </si>
  <si>
    <t>El. Krásnohorské</t>
  </si>
  <si>
    <t>49562291</t>
  </si>
  <si>
    <t>Základní škola Frýdek-Místek, Jiřího z Poděbrad 3109</t>
  </si>
  <si>
    <t>Jiřího z Poděbrad</t>
  </si>
  <si>
    <t>68157801</t>
  </si>
  <si>
    <t>Základní škola a mateřská škola Frýdek-Místek, Lískovec, K Sedlištím 320</t>
  </si>
  <si>
    <t>K Sedlištím</t>
  </si>
  <si>
    <t>68157894</t>
  </si>
  <si>
    <t>Základní škola Frýdek-Místek, Komenského 402</t>
  </si>
  <si>
    <t>60046121</t>
  </si>
  <si>
    <t>Základní škola Frýdek-Místek, Pionýrů 400</t>
  </si>
  <si>
    <t>75029782</t>
  </si>
  <si>
    <t>Základní škola a mateřská škola Frýdek-Místek - Skalice 192, příspěvková organizace</t>
  </si>
  <si>
    <t>70946906</t>
  </si>
  <si>
    <t>Základní škola a Mateřská škola Leoše Janáčka Hukvaldy, příspěvková organizace</t>
  </si>
  <si>
    <t>Hukvaldy</t>
  </si>
  <si>
    <t>70971692</t>
  </si>
  <si>
    <t>Základní škola a mateřská škola Frýdek-Místek - Chlebovice, Pod Kabáticí 107, příspěvková organizace</t>
  </si>
  <si>
    <t>Pod Kabáticí</t>
  </si>
  <si>
    <t>70914966</t>
  </si>
  <si>
    <t>Základní škola a Mateřská škola Kozlovice, příspěvková organizace</t>
  </si>
  <si>
    <t>Kozlovice</t>
  </si>
  <si>
    <t>70992941</t>
  </si>
  <si>
    <t>Základní škola T. G. Masaryka Krmelín, příspěvková organizace</t>
  </si>
  <si>
    <t>Krmelín</t>
  </si>
  <si>
    <t>70982961</t>
  </si>
  <si>
    <t>Základní škola a mateřská škola Lučina, okres Frýdek-Místek, příspěvková organizace</t>
  </si>
  <si>
    <t>Lučina</t>
  </si>
  <si>
    <t>70942129</t>
  </si>
  <si>
    <t>Základní škola a mateřská škola Morávka, příspěvková organizace</t>
  </si>
  <si>
    <t>Morávka</t>
  </si>
  <si>
    <t>70978816</t>
  </si>
  <si>
    <t>Základní škola a mateřská škola Nošovice, příspěvková organizace</t>
  </si>
  <si>
    <t>Nošovice</t>
  </si>
  <si>
    <t>75026864</t>
  </si>
  <si>
    <t>Základní škola a mateřská škola Palkovice, okres Frýdek-Místek, příspěvková organizace</t>
  </si>
  <si>
    <t>Palkovice</t>
  </si>
  <si>
    <t>75026261</t>
  </si>
  <si>
    <t>Základní škola Paskov, okres Frýdek-Místek, příspěvková organizace</t>
  </si>
  <si>
    <t>Kirilovova</t>
  </si>
  <si>
    <t>Paskov</t>
  </si>
  <si>
    <t>60045990</t>
  </si>
  <si>
    <t>Základní škola a mateřská škola Raškovice</t>
  </si>
  <si>
    <t>Raškovice</t>
  </si>
  <si>
    <t>75029278</t>
  </si>
  <si>
    <t>Základní škola a Mateřská škola Řepiště, příspěvková organizace</t>
  </si>
  <si>
    <t>Řepiště</t>
  </si>
  <si>
    <t>61963607</t>
  </si>
  <si>
    <t>Jubilejní Masarykova základní škola a mateřská škola Sedliště</t>
  </si>
  <si>
    <t>Sedliště</t>
  </si>
  <si>
    <t>70989451</t>
  </si>
  <si>
    <t>Základní škola a Mateřská škola Soběšovice, okres Frýdek-Místek, příspěvková organizace</t>
  </si>
  <si>
    <t>Soběšovice</t>
  </si>
  <si>
    <t>70983950</t>
  </si>
  <si>
    <t>Základní škola a mateřská škola Staré Město, okres Frýdek-Místek, příspěvková organizace</t>
  </si>
  <si>
    <t>Jamnická</t>
  </si>
  <si>
    <t>Staré Město</t>
  </si>
  <si>
    <t>75026538</t>
  </si>
  <si>
    <t>Základní škola a Mateřská škola Staříč, okres Frýdek-Místek, příspěvková organizace</t>
  </si>
  <si>
    <t>Sviadnovská</t>
  </si>
  <si>
    <t>Staříč</t>
  </si>
  <si>
    <t>75027089</t>
  </si>
  <si>
    <t>Základní škola a mateřská škola Třanovice, příspěvková organizace</t>
  </si>
  <si>
    <t>Třanovice</t>
  </si>
  <si>
    <t>60803550</t>
  </si>
  <si>
    <t>Základní škola Frýdek-Místek, Československé armády 570</t>
  </si>
  <si>
    <t>70985570</t>
  </si>
  <si>
    <t>Základní škola a Mateřská škola, Baška, příspěvková organizace</t>
  </si>
  <si>
    <t>Baška</t>
  </si>
  <si>
    <t>64120341</t>
  </si>
  <si>
    <t>Základní škola a mateřská škola Frýdek-Místek, Jana Čapka 2555</t>
  </si>
  <si>
    <t>Jana Čapka</t>
  </si>
  <si>
    <t>60045965</t>
  </si>
  <si>
    <t>Základní škola národního umělce Petra Bezruče, Frýdek-Místek, tř. T. G. Masaryka 454</t>
  </si>
  <si>
    <t>73184217</t>
  </si>
  <si>
    <t>Základní škola a mateřská škola Žabeň, příspěvková organizace</t>
  </si>
  <si>
    <t>Žabeň</t>
  </si>
  <si>
    <t>60046104</t>
  </si>
  <si>
    <t>Základní škola a mateřská škola Naděje, Frýdek-Místek, Škarabelova 562</t>
  </si>
  <si>
    <t>Škarabelova</t>
  </si>
  <si>
    <t>00844691</t>
  </si>
  <si>
    <t>Střední odborná škola, Frýdek-Místek, příspěvková organizace</t>
  </si>
  <si>
    <t>Lískovecká</t>
  </si>
  <si>
    <t>69610134</t>
  </si>
  <si>
    <t>Střední škola, Základní škola a Mateřská škola, Frýdek-Místek, příspěvková organizace</t>
  </si>
  <si>
    <t>Pionýrů 2352</t>
  </si>
  <si>
    <t>28660790</t>
  </si>
  <si>
    <t>GALILEO SCHOOL - bilingvní mateřská škola a základní škola, s.r.o.</t>
  </si>
  <si>
    <t>07260806</t>
  </si>
  <si>
    <t>Základní škola J. Šlosara Sviadnov</t>
  </si>
  <si>
    <t>Na závodí</t>
  </si>
  <si>
    <t>Sviadnov</t>
  </si>
  <si>
    <t>05738016</t>
  </si>
  <si>
    <t>ScioŠkola Frýdek-Místek - základní škola, s.r.o.</t>
  </si>
  <si>
    <t>Frýdlant nad Ostravicí</t>
  </si>
  <si>
    <t>00601403</t>
  </si>
  <si>
    <t>Gymnázium, Frýdlant nad Ostravicí, nám. T. G. Masaryka 1260, příspěvková organizace</t>
  </si>
  <si>
    <t>Nám. T. G. Masaryka</t>
  </si>
  <si>
    <t>Městský úřad Frýdlant nad Ostravicí</t>
  </si>
  <si>
    <t>75028948</t>
  </si>
  <si>
    <t>Základní škola Čeladná, příspěvková organizace</t>
  </si>
  <si>
    <t>Čeladná</t>
  </si>
  <si>
    <t>70991499</t>
  </si>
  <si>
    <t>Základní škola a mateřská škola Pstruží, příspěvková organizace</t>
  </si>
  <si>
    <t>Pstruží</t>
  </si>
  <si>
    <t>73184535</t>
  </si>
  <si>
    <t>Základní škola Frýdlant nad Ostravicí, náměstí T. G. Masaryka 1260, příspěvková organizace</t>
  </si>
  <si>
    <t>73184357</t>
  </si>
  <si>
    <t>Základní škola a Mateřská škola Janovice, okres Frýdek-Místek, příspěvková organizace</t>
  </si>
  <si>
    <t>Janovice</t>
  </si>
  <si>
    <t>61963682</t>
  </si>
  <si>
    <t>Základní škola Mjr. Ambrože Bílka a Mateřská škola Metylovice, příspěvková organizace</t>
  </si>
  <si>
    <t>Metylovice</t>
  </si>
  <si>
    <t>73185001</t>
  </si>
  <si>
    <t>ZÁKLADNÍ ŠKOLA A MATEŘSKÁ ŠKOLA PRŽNO, OKRES FRÝDEK-MÍSTEK, příspěvková organizace</t>
  </si>
  <si>
    <t>Pržno</t>
  </si>
  <si>
    <t>75029715</t>
  </si>
  <si>
    <t>Základní škola a Mateřská škola Ostravice, příspěvková organizace</t>
  </si>
  <si>
    <t>Ostravice</t>
  </si>
  <si>
    <t>70981400</t>
  </si>
  <si>
    <t>Základní škola Staré Hamry, okres Frýdek-Místek, příspěvková organizace</t>
  </si>
  <si>
    <t>Staré Hamry</t>
  </si>
  <si>
    <t>64120473</t>
  </si>
  <si>
    <t>Základní škola a mateřská škola Karla Svolinského, Kunčice pod Ondřejníkem</t>
  </si>
  <si>
    <t>Kunčice pod Ondřejníkem</t>
  </si>
  <si>
    <t>70632090</t>
  </si>
  <si>
    <t>Základní škola a Mateřská škola, Frýdlant nad Ostravicí, Náměstí 7, příspěvková organizace</t>
  </si>
  <si>
    <t>26787806</t>
  </si>
  <si>
    <t>Gymnázium BESKYDY MOUNTAIN ACADEMY, s.r.o.</t>
  </si>
  <si>
    <t>73184519</t>
  </si>
  <si>
    <t>Základní škola Frýdlant nad Ostravicí, Komenského 420, příspěvková organizace</t>
  </si>
  <si>
    <t>08090599</t>
  </si>
  <si>
    <t>PLANETA - Montessori základní škola s.r.o.</t>
  </si>
  <si>
    <t>Pstružovská</t>
  </si>
  <si>
    <t>Makarenkova</t>
  </si>
  <si>
    <t>Gorkého</t>
  </si>
  <si>
    <t>Dr. Ed. Beneše</t>
  </si>
  <si>
    <t>Dolní</t>
  </si>
  <si>
    <t>Opavská</t>
  </si>
  <si>
    <t>Městský úřad Jablunkov</t>
  </si>
  <si>
    <t>Jablunkov</t>
  </si>
  <si>
    <t>75027291</t>
  </si>
  <si>
    <t>Základní škola a mateřská škola s polským jazykem vyučovacím Bukovec, příspěvková organizace</t>
  </si>
  <si>
    <t>Bukovec</t>
  </si>
  <si>
    <t>75027283</t>
  </si>
  <si>
    <t>Základní škola a Mateřská škola Bukovec, příspěvková organizace</t>
  </si>
  <si>
    <t>75026724</t>
  </si>
  <si>
    <t>Základní škola a Mateřská škola Dolní Lomná 149, příspěvková organizace</t>
  </si>
  <si>
    <t>Dolní Lomná</t>
  </si>
  <si>
    <t>70640173</t>
  </si>
  <si>
    <t>Základní škola a Mateřská škola Hrádek 144, okres Frýdek-Místek, příspěvková organizace</t>
  </si>
  <si>
    <t>68334265</t>
  </si>
  <si>
    <t>Základní škola Jablunkov, Lesní 190, příspěvková organizace</t>
  </si>
  <si>
    <t>70640289</t>
  </si>
  <si>
    <t>Základní škola a Mateřská škola Písečná, příspěvková organizace</t>
  </si>
  <si>
    <t>Písečná</t>
  </si>
  <si>
    <t>75029901</t>
  </si>
  <si>
    <t>Základní škola a mateřská škola Mosty u Jablunkova 750, příspěvková organizace</t>
  </si>
  <si>
    <t>Mosty u Jablunkova</t>
  </si>
  <si>
    <t>68334257</t>
  </si>
  <si>
    <t>Masarykova základní škola Návsí, příspěvková organizace</t>
  </si>
  <si>
    <t>Návsí</t>
  </si>
  <si>
    <t>70984000</t>
  </si>
  <si>
    <t>Základní škola a mateřská škola s polským jazykem vyučovacím Návsí, příspěvková organizace</t>
  </si>
  <si>
    <t>Pod Výtopnou</t>
  </si>
  <si>
    <t>75026937</t>
  </si>
  <si>
    <t>Základní škola a mateřská škola Písek, příspěvková organizace</t>
  </si>
  <si>
    <t>75026392</t>
  </si>
  <si>
    <t>Základní škola a Mateřská škola Milíkov, příspěvková organizace</t>
  </si>
  <si>
    <t>Milíkov</t>
  </si>
  <si>
    <t>75026406</t>
  </si>
  <si>
    <t>Základní škola s polským jazykem vyučovacím a Mateřská škola - Przedszkole Milíkov, příspěvková organizace</t>
  </si>
  <si>
    <t>70640181</t>
  </si>
  <si>
    <t>Základní škola s polským vyučovacím jazykem a Mateřská škola s polským vyučovacím jazykem Hrádek 77, okres Frýdek-Místek, příspěvková organizace</t>
  </si>
  <si>
    <t>75029910</t>
  </si>
  <si>
    <t>Základní škola a mateřská škola s polským jazykem vyučovacím Szkoła Podstawowa i Przedszkole příspěvková organizace 739 98 Mosty u Jablunkova 750</t>
  </si>
  <si>
    <t>00100340</t>
  </si>
  <si>
    <t>Střední škola, Jablunkov, příspěvková organizace</t>
  </si>
  <si>
    <t>70640076</t>
  </si>
  <si>
    <t>Základní škola H. Sienkiewicze s polským jazykem vyučovacím Jablunkov, příspěvková organizace</t>
  </si>
  <si>
    <t>Kopřivnice</t>
  </si>
  <si>
    <t>00601641</t>
  </si>
  <si>
    <t>Masarykovo gymnázium, Příbor, příspěvková organizace</t>
  </si>
  <si>
    <t>Příbor</t>
  </si>
  <si>
    <t>00601624</t>
  </si>
  <si>
    <t>Vyšší odborná škola, Střední odborná škola a Střední odborné učiliště, Kopřivnice, příspěvková organizace</t>
  </si>
  <si>
    <t>49588656</t>
  </si>
  <si>
    <t>Základní škola svaté Zdislavy Kopřivnice</t>
  </si>
  <si>
    <t>62330390</t>
  </si>
  <si>
    <t>Základní škola Floriána Bayera, Kopřivnice, Štramberská 189, příspěvková organizace</t>
  </si>
  <si>
    <t>Štramberská</t>
  </si>
  <si>
    <t>64125912</t>
  </si>
  <si>
    <t>Základní škola a Mateřská škola Motýlek, Kopřivnice, Smetanova 1122, příspěvková organizace</t>
  </si>
  <si>
    <t>Městský úřad Kopřivnice</t>
  </si>
  <si>
    <t>47998121</t>
  </si>
  <si>
    <t>Základní škola a Mateřská škola Kopřivnice, 17.listopadu 1225 okres Nový Jičín, příspěvková organizace</t>
  </si>
  <si>
    <t>70988650</t>
  </si>
  <si>
    <t>Základní škola Kopřivnice - Lubina okres Nový Jičín, příspěvková organizace</t>
  </si>
  <si>
    <t>70994781</t>
  </si>
  <si>
    <t>Základní škola a Mateřská škola Závišice, příspěvková organizace</t>
  </si>
  <si>
    <t>Závišice</t>
  </si>
  <si>
    <t>75027500</t>
  </si>
  <si>
    <t>Základní škola a Mateřská škola Mošnov, příspěvková organizace</t>
  </si>
  <si>
    <t>Mošnov</t>
  </si>
  <si>
    <t>64125866</t>
  </si>
  <si>
    <t>Základní škola Emila Zátopka Kopřivnice, Pionýrská 791 okres Nový Jičín</t>
  </si>
  <si>
    <t>Pionýrská</t>
  </si>
  <si>
    <t>7A</t>
  </si>
  <si>
    <t>47657707</t>
  </si>
  <si>
    <t>Základní škola Příbor, Jičínská 486, okres Nový Jičín</t>
  </si>
  <si>
    <t>00848310</t>
  </si>
  <si>
    <t>Základní škola Kopřivnice, Alšova 1123 okres Nový Jičín</t>
  </si>
  <si>
    <t>Alšova</t>
  </si>
  <si>
    <t>60336293</t>
  </si>
  <si>
    <t>Základní škola a Mateřská škola Štramberk</t>
  </si>
  <si>
    <t>Zauličí</t>
  </si>
  <si>
    <t>Štramberk</t>
  </si>
  <si>
    <t>70988641</t>
  </si>
  <si>
    <t>Základní škola Kopřivnice - Mniší okres Nový Jičín, příspěvková organizace</t>
  </si>
  <si>
    <t>64125874</t>
  </si>
  <si>
    <t>Základní škola dr. Milady Horákové Kopřivnice, Obránců míru 369 okres Nový Jičín</t>
  </si>
  <si>
    <t>Obránců míru</t>
  </si>
  <si>
    <t>75029367</t>
  </si>
  <si>
    <t>Základní škola a Mateřská škola Petřvald okres Nový Jičín, příspěvková organizace</t>
  </si>
  <si>
    <t>Petřvald</t>
  </si>
  <si>
    <t>70983038</t>
  </si>
  <si>
    <t>Základní škola Trnávka okres Nový Jičín, příspěvková organizace</t>
  </si>
  <si>
    <t>Trnávka</t>
  </si>
  <si>
    <t>70983356</t>
  </si>
  <si>
    <t>Základní škola Npor. Loma Příbor Školní 1510 okres Nový Jičín, příspěvková organizace</t>
  </si>
  <si>
    <t>73184594</t>
  </si>
  <si>
    <t>Základní škola a Mateřská škola Ženklava příspěvková organizace</t>
  </si>
  <si>
    <t>Ženklava</t>
  </si>
  <si>
    <t>07485018</t>
  </si>
  <si>
    <t>Základní škola a mateřská škola Gaudi, s.r.o.</t>
  </si>
  <si>
    <t>Jindřichov</t>
  </si>
  <si>
    <t>Nový Jičín</t>
  </si>
  <si>
    <t>00845027</t>
  </si>
  <si>
    <t>Mendelova střední škola, Nový Jičín, příspěvková organizace</t>
  </si>
  <si>
    <t>Divadelní</t>
  </si>
  <si>
    <t>00601675</t>
  </si>
  <si>
    <t>Gymnázium, Nový Jičín, příspěvková organizace</t>
  </si>
  <si>
    <t>00848077</t>
  </si>
  <si>
    <t>Střední škola technická a zemědělská, Nový Jičín, příspěvková organizace</t>
  </si>
  <si>
    <t>U Jezu</t>
  </si>
  <si>
    <t>64087859</t>
  </si>
  <si>
    <t>EDUCA - Střední odborná škola, s.r.o.</t>
  </si>
  <si>
    <t>B. Martinů</t>
  </si>
  <si>
    <t>00601594</t>
  </si>
  <si>
    <t>Odborné učiliště a Praktická škola, Nový Jičín, příspěvková organizace</t>
  </si>
  <si>
    <t>70640700</t>
  </si>
  <si>
    <t>Základní škola a Mateřská škola, Nový Jičín, Dlouhá 54, příspěvková organizace</t>
  </si>
  <si>
    <t>66741335</t>
  </si>
  <si>
    <t>Základní škola speciální a Mateřská škola speciální, Nový Jičín, Komenského 64, příspěvková organizace</t>
  </si>
  <si>
    <t>Městský úřad Nový Jičín</t>
  </si>
  <si>
    <t>75027216</t>
  </si>
  <si>
    <t>Základní škola a Mateřská škola Bernartice nad Odrou, příspěvková organizace</t>
  </si>
  <si>
    <t>Bernartice nad Odrou</t>
  </si>
  <si>
    <t>75027691</t>
  </si>
  <si>
    <t>Základní škola a Mateřská škola Hostašovice, příspěvková organizace</t>
  </si>
  <si>
    <t>Hostašovice</t>
  </si>
  <si>
    <t>75027194</t>
  </si>
  <si>
    <t>Základní škola Adolfa Zábranského Rybí, příspěvková organizace</t>
  </si>
  <si>
    <t>Rybí</t>
  </si>
  <si>
    <t>73184322</t>
  </si>
  <si>
    <t>Základní škola a Mateřská škola Hladké Životice, příspěvková organizace</t>
  </si>
  <si>
    <t>Hladké Životice</t>
  </si>
  <si>
    <t>70987513</t>
  </si>
  <si>
    <t>Základní škola a Mateřská škola Kunín, okres Nový Jičín, příspěvková organizace</t>
  </si>
  <si>
    <t>Kunín</t>
  </si>
  <si>
    <t>45214859</t>
  </si>
  <si>
    <t>Základní škola a Mateřská škola Nový Jičín, Jubilejní 3, příspěvková organizace</t>
  </si>
  <si>
    <t>Jubilejní</t>
  </si>
  <si>
    <t>00848328</t>
  </si>
  <si>
    <t>Základní škola Nový Jičín, Komenského 68, příspěvková organizace</t>
  </si>
  <si>
    <t>62330136</t>
  </si>
  <si>
    <t>Základní škola Nový Jičín, Tyršova 1, příspěvková organizace</t>
  </si>
  <si>
    <t>70982830</t>
  </si>
  <si>
    <t>Základní škola a Mateřská škola Mořkov okres Nový Jičín, příspěvková organizace</t>
  </si>
  <si>
    <t>Mořkov</t>
  </si>
  <si>
    <t>75027712</t>
  </si>
  <si>
    <t>Základní škola a mateřská škola Suchdol nad Odrou, příspěvková organizace</t>
  </si>
  <si>
    <t>Suchdol nad Odrou</t>
  </si>
  <si>
    <t>00848336</t>
  </si>
  <si>
    <t>Základní škola Nový Jičín, Komenského 66, příspěvková organizace</t>
  </si>
  <si>
    <t>70985871</t>
  </si>
  <si>
    <t>Základní škola a Mateřská škola Jeseník nad Odrou okres Nový Jičín, příspěvková organizace</t>
  </si>
  <si>
    <t>Jeseník nad Odrou</t>
  </si>
  <si>
    <t>47658088</t>
  </si>
  <si>
    <t>Základní škola a Mateřská škola Sedlnice</t>
  </si>
  <si>
    <t>Sedlnice</t>
  </si>
  <si>
    <t>75027003</t>
  </si>
  <si>
    <t>Základní škola a Mateřská škola Šenov u Nového Jičína, příspěvková organizace</t>
  </si>
  <si>
    <t>Šenov u Nového Jičína</t>
  </si>
  <si>
    <t>70980772</t>
  </si>
  <si>
    <t>Základní škola Bartošovice okres Nový Jičín, příspěvková organizace</t>
  </si>
  <si>
    <t>Bartošovice</t>
  </si>
  <si>
    <t>70646015</t>
  </si>
  <si>
    <t>Základní škola a Mateřská škola Františka Palackého Hodslavice, příspěvková organizace</t>
  </si>
  <si>
    <t>Hodslavice</t>
  </si>
  <si>
    <t>70982023</t>
  </si>
  <si>
    <t>Základní škola Starý Jičín, příspěvková organizace</t>
  </si>
  <si>
    <t>Starý Jičín</t>
  </si>
  <si>
    <t>75026546</t>
  </si>
  <si>
    <t>Základní škola a Mateřská škola Životice u Nového Jičína, příspěvková organizace</t>
  </si>
  <si>
    <t>Životice u Nového Jičína</t>
  </si>
  <si>
    <t>72542179</t>
  </si>
  <si>
    <t>Základní škola a Mateřská škola, Libhošť 90, příspěvková organizace</t>
  </si>
  <si>
    <t>Libhošť</t>
  </si>
  <si>
    <t>29454956</t>
  </si>
  <si>
    <t>Základní škola Galaxie s.r.o.</t>
  </si>
  <si>
    <t>K Nemocnici</t>
  </si>
  <si>
    <t>Odry</t>
  </si>
  <si>
    <t>16628144</t>
  </si>
  <si>
    <t>Střední pedagogická škola a Střední zdravotnická škola svaté Anežky České</t>
  </si>
  <si>
    <t>00577910</t>
  </si>
  <si>
    <t>Střední škola, Odry, příspěvková organizace</t>
  </si>
  <si>
    <t>Městský úřad Odry</t>
  </si>
  <si>
    <t>75029944</t>
  </si>
  <si>
    <t>Základní škola a mateřská škola Vražné, okres Nový Jičín</t>
  </si>
  <si>
    <t>Vražné</t>
  </si>
  <si>
    <t>75027062</t>
  </si>
  <si>
    <t>Základní škola a Mateřská škola Jakubčovice nad Odrou okres Nový Jičín, příspěvková organizace</t>
  </si>
  <si>
    <t>Jakubčovice nad Odrou</t>
  </si>
  <si>
    <t>75027267</t>
  </si>
  <si>
    <t>Základní škola a Mateřská škola Mankovice, příspěvková organizace</t>
  </si>
  <si>
    <t>Mankovice</t>
  </si>
  <si>
    <t>70984387</t>
  </si>
  <si>
    <t>Základní škola a Mateřská škola T. G. Masaryka Fulnek, příspěvková organizace</t>
  </si>
  <si>
    <t>Fulnek</t>
  </si>
  <si>
    <t>60336269</t>
  </si>
  <si>
    <t>Základní škola Odry, Pohořská 8, příspěvková organizace</t>
  </si>
  <si>
    <t>Pohořská</t>
  </si>
  <si>
    <t>45215359</t>
  </si>
  <si>
    <t>Základní škola J. A. Komenského Fulnek, Česká 339, příspěvková organizace</t>
  </si>
  <si>
    <t>00848191</t>
  </si>
  <si>
    <t>Základní škola Odry, Komenského 6, příspěvková organizace</t>
  </si>
  <si>
    <t>70985405</t>
  </si>
  <si>
    <t>Základní škola a Mateřská škola Spálov, příspěvková organizace</t>
  </si>
  <si>
    <t>Spálov</t>
  </si>
  <si>
    <t>70991065</t>
  </si>
  <si>
    <t>Základní škola Heřmanice u Oder okres Nový Jičín, příspěvková organizace</t>
  </si>
  <si>
    <t>Heřmanice u Oder</t>
  </si>
  <si>
    <t>Slezská</t>
  </si>
  <si>
    <t>U Kapličky</t>
  </si>
  <si>
    <t>Polská</t>
  </si>
  <si>
    <t>Pasteurova</t>
  </si>
  <si>
    <t>Vřesinská</t>
  </si>
  <si>
    <t>Dolní Lhota</t>
  </si>
  <si>
    <t>Příčná</t>
  </si>
  <si>
    <t>Třinec</t>
  </si>
  <si>
    <t>00601390</t>
  </si>
  <si>
    <t>Gymnázium, Třinec, příspěvková organizace</t>
  </si>
  <si>
    <t>61944084</t>
  </si>
  <si>
    <t>TŘINECKÁ OBCHODNÍ AKADEMIE INFORMAČNÍCH TECHNOLOGIÍ A VEŘEJNÉ SPRÁVY, s.r.o.</t>
  </si>
  <si>
    <t>Beskydská</t>
  </si>
  <si>
    <t>Městský úřad Třinec</t>
  </si>
  <si>
    <t>70942641</t>
  </si>
  <si>
    <t>Základní škola a mateřská škola Bystřice 848, okr. Frýdek-Místek, příspěvková organizace</t>
  </si>
  <si>
    <t>Bystřice</t>
  </si>
  <si>
    <t>70942650</t>
  </si>
  <si>
    <t>Základní škola a mateřská škola Stanisława Hadyny s polským jazykem vyučovacím Bystřice 366, okr. Frýdek-Místek, příspěvková organizace</t>
  </si>
  <si>
    <t>75026708</t>
  </si>
  <si>
    <t>Masarykova Základní škola a mateřská škola Hnojník 120, okres Frýdek-Místek, příspěvková organizace</t>
  </si>
  <si>
    <t>Hnojník</t>
  </si>
  <si>
    <t>60801701</t>
  </si>
  <si>
    <t>Základní škola a mateřská škola Nýdek, příspěvková organizace</t>
  </si>
  <si>
    <t>Nýdek</t>
  </si>
  <si>
    <t>70645973</t>
  </si>
  <si>
    <t>Základní škola a Mateřská škola Smilovice, okres Frýdek-Místek, příspěvková organizace</t>
  </si>
  <si>
    <t>Smilovice</t>
  </si>
  <si>
    <t>75026457</t>
  </si>
  <si>
    <t>Základní škola a Mateřská škola Střítež, okres Frýdek-Místek, příspěvková organizace</t>
  </si>
  <si>
    <t>Střítež</t>
  </si>
  <si>
    <t>00847097</t>
  </si>
  <si>
    <t>Základní škola Petra Bezruče a mateřská škola, Třinec, příspěvková organizace</t>
  </si>
  <si>
    <t>61955612</t>
  </si>
  <si>
    <t>Základní škola Dany a Emila Zátopkových, Třinec, příspěvková organizace</t>
  </si>
  <si>
    <t>Jablunkovská</t>
  </si>
  <si>
    <t>00847135</t>
  </si>
  <si>
    <t>Základní škola a mateřská škola, Třinec, Kaštanová 412, příspěvková organizace</t>
  </si>
  <si>
    <t>61955531</t>
  </si>
  <si>
    <t>Základní škola a mateřská škola, Třinec, Koperníkova 696, příspěvková organizace</t>
  </si>
  <si>
    <t>Kopernikova</t>
  </si>
  <si>
    <t>00847119</t>
  </si>
  <si>
    <t>Základní škola, Třinec, Slezská 773, příspěvková organizace</t>
  </si>
  <si>
    <t>70640009</t>
  </si>
  <si>
    <t>Jubilejní Masarykova základní škola a mateřská škola, Třinec, příspěvková organizace</t>
  </si>
  <si>
    <t>U splavu</t>
  </si>
  <si>
    <t>61955639</t>
  </si>
  <si>
    <t>Základní škola Vendryně 236, okres Frýdek-Místek</t>
  </si>
  <si>
    <t>Vendryně</t>
  </si>
  <si>
    <t>73184209</t>
  </si>
  <si>
    <t>Základní škola T. G. Masaryka a Mateřská škola Komorní Lhotka, příspěvková organizace</t>
  </si>
  <si>
    <t>Komorní Lhotka</t>
  </si>
  <si>
    <t>75026716</t>
  </si>
  <si>
    <t>Základní škola a mateřská škola s polským jazykem vyučovacím Jana Kubisze, Szkoła Podstawowa i Przedszkole im. Jana Kubisza Hnojník, příspěvková organizace</t>
  </si>
  <si>
    <t>70640271</t>
  </si>
  <si>
    <t>Polská základní škola - Polska Szkoła Podstawowa im. Wisławy Szymborskiej, Vendryně, příspěvková organizace</t>
  </si>
  <si>
    <t>69610126</t>
  </si>
  <si>
    <t>Střední škola, Základní škola a Mateřská škola, Třinec, Jablunkovská 241, příspěvková organizace</t>
  </si>
  <si>
    <t>75026473</t>
  </si>
  <si>
    <t>Základní škola a Mateřská škola Ropice, příspěvková organizace</t>
  </si>
  <si>
    <t>Ropice</t>
  </si>
  <si>
    <t>70983739</t>
  </si>
  <si>
    <t>Základní škola a mateřská škola, Třinec, Oldřichovice 275, příspěvková organizace</t>
  </si>
  <si>
    <t>70983712</t>
  </si>
  <si>
    <t>Základní škola a mateřská škola, Třinec, Míru 247, příspěvková organizace</t>
  </si>
  <si>
    <t>Míru</t>
  </si>
  <si>
    <t>70983721</t>
  </si>
  <si>
    <t>Základní škola a mateřská škola Gustawa Przeczka s polským jazykem vyučovacím, Třinec, Nádražní 10, příspěvková organizace</t>
  </si>
  <si>
    <t>75028930</t>
  </si>
  <si>
    <t>Základní škola a Mateřská škola, Szkoła Podstawowa, Przedszkole Košařiska, příspěvková organizace</t>
  </si>
  <si>
    <t>Košařiska</t>
  </si>
  <si>
    <t>71249460</t>
  </si>
  <si>
    <t>Církevní základní škola a mateřská škola Třinec</t>
  </si>
  <si>
    <t>27856216</t>
  </si>
  <si>
    <t>Střední odborná škola Třineckých železáren</t>
  </si>
  <si>
    <t>Lánská</t>
  </si>
  <si>
    <t>Olomoucký kraj</t>
  </si>
  <si>
    <t>Krajský úřad Olomouckého kraje</t>
  </si>
  <si>
    <t xml:space="preserve">Olomouc </t>
  </si>
  <si>
    <t>Litovel</t>
  </si>
  <si>
    <t>00601772</t>
  </si>
  <si>
    <t>Gymnázium Jana Opletala, Litovel, Opletalova 189</t>
  </si>
  <si>
    <t>00848875</t>
  </si>
  <si>
    <t>Střední odborná škola Litovel, Komenského 677</t>
  </si>
  <si>
    <t>61989771</t>
  </si>
  <si>
    <t>Základní škola, Dětský domov a Školní jídelna Litovel</t>
  </si>
  <si>
    <t>30a</t>
  </si>
  <si>
    <t>Městský úřad Litovel</t>
  </si>
  <si>
    <t>70990131</t>
  </si>
  <si>
    <t>Základní škola Vilémov, okres Olomouc, příspěvková organizace</t>
  </si>
  <si>
    <t>00849324</t>
  </si>
  <si>
    <t>Základní škola Litovel, Vítězná 1250, okres Olomouc</t>
  </si>
  <si>
    <t>70882398</t>
  </si>
  <si>
    <t>Základní škola a Mateřská škola Červenka, příspěvková organizace</t>
  </si>
  <si>
    <t>Červenka</t>
  </si>
  <si>
    <t>61989517</t>
  </si>
  <si>
    <t>Základní škola a mateřská škola Nasobůrky</t>
  </si>
  <si>
    <t>70989419</t>
  </si>
  <si>
    <t>Základní škola Bílá Lhota, okres Olomouc, příspěvková organizace</t>
  </si>
  <si>
    <t>Bílá Lhota</t>
  </si>
  <si>
    <t>62335448</t>
  </si>
  <si>
    <t>Základní škola a Mateřská škola Pňovice, okres Olomouc</t>
  </si>
  <si>
    <t>Pňovice</t>
  </si>
  <si>
    <t>45238782</t>
  </si>
  <si>
    <t>Základní škola Litovel, Jungmannova 655, okres Olomouc</t>
  </si>
  <si>
    <t>70994510</t>
  </si>
  <si>
    <t>Základní škola Senice na Hané, okres Olomouc, příspěvková organizace</t>
  </si>
  <si>
    <t>Senice na Hané</t>
  </si>
  <si>
    <t>73184373</t>
  </si>
  <si>
    <t>Základní škola a Mateřská škola Střeň, okres Olomouc, příspěvková organizace</t>
  </si>
  <si>
    <t>Střeň</t>
  </si>
  <si>
    <t>75027658</t>
  </si>
  <si>
    <t>Základní škola, Mateřská škola, Školní jídelna a Školní družina Bouzov, příspěvková organizace</t>
  </si>
  <si>
    <t>Bouzov</t>
  </si>
  <si>
    <t>70984468</t>
  </si>
  <si>
    <t>Základní škola a Mateřská škola Haňovice, příspěvková organizace</t>
  </si>
  <si>
    <t>Haňovice</t>
  </si>
  <si>
    <t>75027623</t>
  </si>
  <si>
    <t>Základní škola a Mateřská škola Luká, okres Olomouc, příspěvková organizace</t>
  </si>
  <si>
    <t>Luká</t>
  </si>
  <si>
    <t>75029952</t>
  </si>
  <si>
    <t>Základní škola a Mateřská škola Náklo, okres Olomouc, příspěvková organizace</t>
  </si>
  <si>
    <t>Náklo</t>
  </si>
  <si>
    <t>70985294</t>
  </si>
  <si>
    <t>Základní škola a Mateřská škola Cholina, okres Olomouc, příspěvková organizace</t>
  </si>
  <si>
    <t>Cholina</t>
  </si>
  <si>
    <t xml:space="preserve">Šumperk </t>
  </si>
  <si>
    <t>Mohelnice</t>
  </si>
  <si>
    <t>00843105</t>
  </si>
  <si>
    <t>Střední průmyslová škola elektrotechnická a Obchodní akademie Mohelnice</t>
  </si>
  <si>
    <t>62353179</t>
  </si>
  <si>
    <t>Odborné učiliště a Praktická škola, Mohelnice, Vodní 27</t>
  </si>
  <si>
    <t>Vodní</t>
  </si>
  <si>
    <t>Městský úřad Mohelnice</t>
  </si>
  <si>
    <t>00852937</t>
  </si>
  <si>
    <t>Základní škola Mohelnice, Vodní 27</t>
  </si>
  <si>
    <t>71002219</t>
  </si>
  <si>
    <t>Základní škola Moravičany, okres Šumperk</t>
  </si>
  <si>
    <t>Moravičany</t>
  </si>
  <si>
    <t>00852970</t>
  </si>
  <si>
    <t>Základní škola Mohelnice, Mlýnská 1</t>
  </si>
  <si>
    <t>75029065</t>
  </si>
  <si>
    <t>Základní škola a Mateřská škola Maletín, okres Šumperk, příspěvková organizace</t>
  </si>
  <si>
    <t>Maletín</t>
  </si>
  <si>
    <t>63696355</t>
  </si>
  <si>
    <t>Základní škola Loštice, okres Šumperk, příspěvková organizace</t>
  </si>
  <si>
    <t>Loštice</t>
  </si>
  <si>
    <t>70944164</t>
  </si>
  <si>
    <t>Základní škola a Mateřská škola Úsov, příspěvková organizace</t>
  </si>
  <si>
    <t>Úsov</t>
  </si>
  <si>
    <t>00851205</t>
  </si>
  <si>
    <t>Střední škola technická a zemědělská Mohelnice</t>
  </si>
  <si>
    <t>60341777</t>
  </si>
  <si>
    <t>Střední škola, Základní škola a Mateřská škola Mohelnice, Masarykova 4</t>
  </si>
  <si>
    <t>70989320</t>
  </si>
  <si>
    <t>Základní škola a Mateřská škola Pavlov, okres Šumperk, příspěvková organizace</t>
  </si>
  <si>
    <t>Olomouc</t>
  </si>
  <si>
    <t>25382098</t>
  </si>
  <si>
    <t>Waldorfská střední škola Olomouc s.r.o.</t>
  </si>
  <si>
    <t>00602035</t>
  </si>
  <si>
    <t>Střední škola zemědělská a zahradnická, Olomouc, U Hradiska 4</t>
  </si>
  <si>
    <t>U Hradiska</t>
  </si>
  <si>
    <t>14451085</t>
  </si>
  <si>
    <t>Střední škola technická a obchodní, Olomouc, Kosinova 4</t>
  </si>
  <si>
    <t>Kosinova</t>
  </si>
  <si>
    <t>25377655</t>
  </si>
  <si>
    <t>Střední odborná škola Olomouc spol. s r.o.</t>
  </si>
  <si>
    <t>Řepčínská</t>
  </si>
  <si>
    <t>00848778</t>
  </si>
  <si>
    <t>Střední škola polygrafická, Olomouc, Střední novosadská 87/53</t>
  </si>
  <si>
    <t>Střední novosadská</t>
  </si>
  <si>
    <t>00844012</t>
  </si>
  <si>
    <t>Vyšší odborná škola a Střední průmyslová škola elektrotechnická, Olomouc, Božetěchova 3</t>
  </si>
  <si>
    <t>Božetěchova</t>
  </si>
  <si>
    <t>66935733</t>
  </si>
  <si>
    <t>Sigmundova střední škola strojírenská, Lutín</t>
  </si>
  <si>
    <t>Jana Sigmunda</t>
  </si>
  <si>
    <t>Lutín</t>
  </si>
  <si>
    <t>25373587</t>
  </si>
  <si>
    <t>Střední odborná škola a Střední odborné učiliště služeb Velký Újezd, s.r.o.</t>
  </si>
  <si>
    <t>Navrátilova</t>
  </si>
  <si>
    <t>Velký Újezd</t>
  </si>
  <si>
    <t>25379925</t>
  </si>
  <si>
    <t>Moravská střední škola s.r.o.</t>
  </si>
  <si>
    <t>8a</t>
  </si>
  <si>
    <t>00600938</t>
  </si>
  <si>
    <t>Střední zdravotnická škola a Vyšší odborná škola zdravotnická Emanuela Pöttinga a Jazyková škola s právem státní jazykové zkoušky Olomouc</t>
  </si>
  <si>
    <t>Pöttingova</t>
  </si>
  <si>
    <t>00838144</t>
  </si>
  <si>
    <t>Konzervatoř Evangelické akademie</t>
  </si>
  <si>
    <t>Wurmova</t>
  </si>
  <si>
    <t>00601799</t>
  </si>
  <si>
    <t>Gymnázium, Olomouc - Hejčín, Tomkova 45</t>
  </si>
  <si>
    <t>Tomkova</t>
  </si>
  <si>
    <t>00848956</t>
  </si>
  <si>
    <t>Gymnázium, Olomouc, Čajkovského 9</t>
  </si>
  <si>
    <t>Čajkovského</t>
  </si>
  <si>
    <t>00601781</t>
  </si>
  <si>
    <t>Slovanské gymnázium, Olomouc, tř. Jiřího z Poděbrad 13</t>
  </si>
  <si>
    <t>00845337</t>
  </si>
  <si>
    <t>Střední škola logistiky a chemie, Olomouc, U Hradiska 29</t>
  </si>
  <si>
    <t>00601748</t>
  </si>
  <si>
    <t>Střední průmyslová škola strojnická Olomouc</t>
  </si>
  <si>
    <t>25365061</t>
  </si>
  <si>
    <t>Střední odborná škola služeb s.r.o.</t>
  </si>
  <si>
    <t>Pavlovická</t>
  </si>
  <si>
    <t>61942839</t>
  </si>
  <si>
    <t>CÍRKEVNÍ GYMNÁZIUM NĚMECKÉHO ŘÁDU</t>
  </si>
  <si>
    <t>Nešverova</t>
  </si>
  <si>
    <t>00577448</t>
  </si>
  <si>
    <t>Střední odborná škola obchodu a služeb, Olomouc, Štursova 14</t>
  </si>
  <si>
    <t>Štursova</t>
  </si>
  <si>
    <t>13643606</t>
  </si>
  <si>
    <t>Střední škola polytechnická, Olomouc, Rooseveltova 79</t>
  </si>
  <si>
    <t>00601721</t>
  </si>
  <si>
    <t>Obchodní akademie, Olomouc, tř. Spojenců 11</t>
  </si>
  <si>
    <t>tř. Spojenců</t>
  </si>
  <si>
    <t>49588095</t>
  </si>
  <si>
    <t>Základní škola sv. Voršily v Olomouci</t>
  </si>
  <si>
    <t>Aksamitova</t>
  </si>
  <si>
    <t>00601691</t>
  </si>
  <si>
    <t>Střední škola, Základní škola a Mateřská škola prof. V. Vejdovského Olomouc - Hejčín</t>
  </si>
  <si>
    <t>25378376</t>
  </si>
  <si>
    <t>Soukromé odborné učiliště Velký Újezd, s.r.o.</t>
  </si>
  <si>
    <t>00601683</t>
  </si>
  <si>
    <t>Základní škola a Mateřská škola logopedická Olomouc</t>
  </si>
  <si>
    <t>tř. Svornosti</t>
  </si>
  <si>
    <t>25385461</t>
  </si>
  <si>
    <t>Střední škola a Základní škola DC 90, s.r.o.</t>
  </si>
  <si>
    <t>Nedbalova</t>
  </si>
  <si>
    <t>25386573</t>
  </si>
  <si>
    <t>Základní škola a Střední škola CREDO, o.p.s.</t>
  </si>
  <si>
    <t>Magistrát města Olomouce</t>
  </si>
  <si>
    <t>47654546</t>
  </si>
  <si>
    <t>Základní škola Milady Petřkové Velký Týnec</t>
  </si>
  <si>
    <t>Velký Týnec</t>
  </si>
  <si>
    <t>47657022</t>
  </si>
  <si>
    <t>Základní škola Olomouc, Heyrovského 33, příspěvková organizace</t>
  </si>
  <si>
    <t>47657162</t>
  </si>
  <si>
    <t>Základní škola Olomouc, Zeyerova 28, příspěvková organizace</t>
  </si>
  <si>
    <t>Zeyerova</t>
  </si>
  <si>
    <t>47657189</t>
  </si>
  <si>
    <t>Základní škola Olomouc, Stupkova 16, příspěvková organizace</t>
  </si>
  <si>
    <t>Stupkova</t>
  </si>
  <si>
    <t>60338571</t>
  </si>
  <si>
    <t>Základní škola Olomouc, tř. Spojenců 8, příspěvková organizace</t>
  </si>
  <si>
    <t>60780843</t>
  </si>
  <si>
    <t>Masarykova základní škola a mateřská škola Velká Bystřice</t>
  </si>
  <si>
    <t>8. května</t>
  </si>
  <si>
    <t>Velká Bystřice</t>
  </si>
  <si>
    <t>70631026</t>
  </si>
  <si>
    <t>Fakultní základní škola Olomouc, Hálkova 4, příspěvková organizace</t>
  </si>
  <si>
    <t>61989631</t>
  </si>
  <si>
    <t>Základní škola a Mateřská škola Olomouc - Holice, Náves Svobody 41, příspěvková organizace</t>
  </si>
  <si>
    <t>Náves Svobody</t>
  </si>
  <si>
    <t>41a</t>
  </si>
  <si>
    <t>61989584</t>
  </si>
  <si>
    <t>Základní škola Olomouc, Mozartova 48, příspěvková organizace</t>
  </si>
  <si>
    <t>70234019</t>
  </si>
  <si>
    <t>Fakultní základní škola Olomouc, Tererovo nám. 1, příspěvková organizace</t>
  </si>
  <si>
    <t>Tererovo nám.</t>
  </si>
  <si>
    <t>61989665</t>
  </si>
  <si>
    <t>Základní škola a Mateřská škola Olomouc, Demlova 18, příspěvková organizace</t>
  </si>
  <si>
    <t>61989851</t>
  </si>
  <si>
    <t>Základní škola a Mateřská škola Olomouc, Nedvědova 17, příspěvková organizace</t>
  </si>
  <si>
    <t>Nedvědova</t>
  </si>
  <si>
    <t>45238685</t>
  </si>
  <si>
    <t>Základní škola a Mateřská škola Náměšť na Hané, okres Olomouc</t>
  </si>
  <si>
    <t>Náměšť na Hané</t>
  </si>
  <si>
    <t>60338598</t>
  </si>
  <si>
    <t>Základní škola a Mateřská škola Olomouc, Řezníčkova 1, příspěvková organizace</t>
  </si>
  <si>
    <t>75029341</t>
  </si>
  <si>
    <t>Základní škola a Mateřská škola Bystročice, příspěvková organizace</t>
  </si>
  <si>
    <t>Bystročice</t>
  </si>
  <si>
    <t>70985553</t>
  </si>
  <si>
    <t>Základní škola Věrovany, okres Olomouc, příspěvková organizace</t>
  </si>
  <si>
    <t>Věrovany</t>
  </si>
  <si>
    <t>75029464</t>
  </si>
  <si>
    <t>Základní škola a mateřská škola Majetín, příspěvková organizace</t>
  </si>
  <si>
    <t>Majetín</t>
  </si>
  <si>
    <t>70989397</t>
  </si>
  <si>
    <t>Základní škola Doloplazy, okres Olomouc, příspěvková organizace</t>
  </si>
  <si>
    <t>Doloplazy</t>
  </si>
  <si>
    <t>Hlubočky</t>
  </si>
  <si>
    <t>70983941</t>
  </si>
  <si>
    <t>Základní škola a Mateřská škola Příkazy, příspěvková organizace</t>
  </si>
  <si>
    <t>Příkazy</t>
  </si>
  <si>
    <t>75029511</t>
  </si>
  <si>
    <t>Základní škola a Mateřská škola Olomouc - Nemilany, Raisova 1, příspěvková organizace</t>
  </si>
  <si>
    <t>Raisova</t>
  </si>
  <si>
    <t>70631018</t>
  </si>
  <si>
    <t>Fakultní základní škola Komenium a Mateřská škola Olomouc, 8. května 29, příspěvková organizace</t>
  </si>
  <si>
    <t>70631000</t>
  </si>
  <si>
    <t>Fakultní základní škola a Mateřská škola Olomouc, Holečkova 10, příspěvková organizace</t>
  </si>
  <si>
    <t>70631034</t>
  </si>
  <si>
    <t>Základní škola a Mateřská škola Olomouc, Svatoplukova 11, příspěvková organizace</t>
  </si>
  <si>
    <t>70982040</t>
  </si>
  <si>
    <t>Základní škola Hlubočky, okres Olomouc, příspěvková organizace</t>
  </si>
  <si>
    <t>70928622</t>
  </si>
  <si>
    <t>Základní škola Štěpánov, okres Olomouc, příspěvková organizace</t>
  </si>
  <si>
    <t>Štěpánov</t>
  </si>
  <si>
    <t>73184675</t>
  </si>
  <si>
    <t>Základní škola a Mateřská škola Tršice, příspěvková organizace</t>
  </si>
  <si>
    <t>Tršice</t>
  </si>
  <si>
    <t>70985901</t>
  </si>
  <si>
    <t>Základní škola a mateřská škola Daskabát, příspěvková organizace</t>
  </si>
  <si>
    <t>Daskabát</t>
  </si>
  <si>
    <t>70234001</t>
  </si>
  <si>
    <t>Fakultní základní škola dr. Milady Horákové a Mateřská škola Olomouc, Rožňavská 21, příspěvková organizace</t>
  </si>
  <si>
    <t>Rožňavská</t>
  </si>
  <si>
    <t>70631069</t>
  </si>
  <si>
    <t>Základní škola Olomouc, Gagarinova 19, příspěvková organizace</t>
  </si>
  <si>
    <t>Gagarinova</t>
  </si>
  <si>
    <t>00849251</t>
  </si>
  <si>
    <t>Základní škola a Mateřská škola Bohuňovice</t>
  </si>
  <si>
    <t>Pod lipami</t>
  </si>
  <si>
    <t>Bohuňovice</t>
  </si>
  <si>
    <t>75029529</t>
  </si>
  <si>
    <t>Základní škola a Mateřská škola Olomouc, Gorkého 39, příspěvková organizace</t>
  </si>
  <si>
    <t>70631042</t>
  </si>
  <si>
    <t>Základní škola a Mateřská škola Olomouc, Dvorského 33, příspěvková organizace</t>
  </si>
  <si>
    <t>Dvorského</t>
  </si>
  <si>
    <t>70987386</t>
  </si>
  <si>
    <t>Základní škola a Mateřská škola Blatec, okres Olomouc, příspěvková organizace</t>
  </si>
  <si>
    <t>Blatec</t>
  </si>
  <si>
    <t>75026481</t>
  </si>
  <si>
    <t>Základní škola a Mateřská škola Grygov, příspěvková organizace</t>
  </si>
  <si>
    <t>Grygov</t>
  </si>
  <si>
    <t>70996423</t>
  </si>
  <si>
    <t>Základní škola a Mateřská škola Bystrovany, okres Olomouc, příspěvková organizace</t>
  </si>
  <si>
    <t>Bystrovany</t>
  </si>
  <si>
    <t>70986207</t>
  </si>
  <si>
    <t>Základní škola a Mateřská škola Lutín příspěvková organizace</t>
  </si>
  <si>
    <t>70640203</t>
  </si>
  <si>
    <t>Základní škola a Mateřská škola Samotišky, příspěvková organizace</t>
  </si>
  <si>
    <t>Podhůry</t>
  </si>
  <si>
    <t>Samotišky</t>
  </si>
  <si>
    <t>70983259</t>
  </si>
  <si>
    <t>Základní škola a Mateřská škola Aloise Štěpánka, Dolany, příspěvková organizace</t>
  </si>
  <si>
    <t>Slatinice</t>
  </si>
  <si>
    <t>70986215</t>
  </si>
  <si>
    <t>Základní škola a mateřská škola Skrbeň, příspěvková organizace</t>
  </si>
  <si>
    <t>Skrbeň</t>
  </si>
  <si>
    <t>71005790</t>
  </si>
  <si>
    <t>Základní škola a mateřská škola Těšetice, 783 46, příspěvková organizace</t>
  </si>
  <si>
    <t>Těšetice</t>
  </si>
  <si>
    <t>75028867</t>
  </si>
  <si>
    <t>Základní škola a mateřská škola Přáslavice, příspěvková organizace</t>
  </si>
  <si>
    <t>Přáslavice</t>
  </si>
  <si>
    <t>70981493</t>
  </si>
  <si>
    <t>Základní škola a Mateřská škola Horka nad Moravou, příspěvková organizace</t>
  </si>
  <si>
    <t>Horka nad Moravou</t>
  </si>
  <si>
    <t>70987572</t>
  </si>
  <si>
    <t>Základní škola a Mateřská škola Charváty, příspěvková organizace</t>
  </si>
  <si>
    <t>Charváty</t>
  </si>
  <si>
    <t>70985979</t>
  </si>
  <si>
    <t>Základní škola a Mateřská škola Hněvotín, příspěvková organizace</t>
  </si>
  <si>
    <t>Hněvotín</t>
  </si>
  <si>
    <t>70990158</t>
  </si>
  <si>
    <t>Základní škola a Mateřská škola Bělkovice-Lašťany, příspěvková organizace</t>
  </si>
  <si>
    <t>Bělkovice-Lašťany</t>
  </si>
  <si>
    <t>70987025</t>
  </si>
  <si>
    <t>Základní škola a Mateřská škola Dub nad Moravou, příspěvková organizace</t>
  </si>
  <si>
    <t>Dub nad Moravou</t>
  </si>
  <si>
    <t>75027640</t>
  </si>
  <si>
    <t>Základní škola a Mateřská škola Velký Újezd, okres Olomouc, příspěvková organizace</t>
  </si>
  <si>
    <t>75028921</t>
  </si>
  <si>
    <t>Základní škola a mateřská škola Drahanovice, příspěvková organizace</t>
  </si>
  <si>
    <t>Drahanovice</t>
  </si>
  <si>
    <t>70985332</t>
  </si>
  <si>
    <t>Základní škola a Mateřská škola Loučany, příspěvková organizace</t>
  </si>
  <si>
    <t>Loučany</t>
  </si>
  <si>
    <t>70990166</t>
  </si>
  <si>
    <t>Základní škola a Mateřská škola Kožušany-Tážaly, okres Olomouc, příspěvková organizace</t>
  </si>
  <si>
    <t>Kožušany-Tážaly</t>
  </si>
  <si>
    <t>70996318</t>
  </si>
  <si>
    <t>Základní škola a Mateřská škola Křelov-Břuchotín, příspěvková organizace</t>
  </si>
  <si>
    <t>Lipové náměstí</t>
  </si>
  <si>
    <t>Křelov-Břuchotín</t>
  </si>
  <si>
    <t>71340807</t>
  </si>
  <si>
    <t>Střední škola stavební - HORSTAV</t>
  </si>
  <si>
    <t>Na vlčinci</t>
  </si>
  <si>
    <t>28595475</t>
  </si>
  <si>
    <t>Waldorfská základní škola a mateřská škola Olomouc s.r.o.</t>
  </si>
  <si>
    <t>03681041</t>
  </si>
  <si>
    <t>Mezinárodní Montessori škola Olomouc - mateřská škola a základní škola, z.ú.</t>
  </si>
  <si>
    <t>08857750</t>
  </si>
  <si>
    <t>Církevní základní škola Německého řádu</t>
  </si>
  <si>
    <t>04774485</t>
  </si>
  <si>
    <t>ScioŠkola Olomouc - základní škola, s.r.o.</t>
  </si>
  <si>
    <t>04999738</t>
  </si>
  <si>
    <t>Soukromá základní škola Dobré nálady, školská právnická osoba</t>
  </si>
  <si>
    <t>07133871</t>
  </si>
  <si>
    <t>Lesní mateřská škola Sofisa, školská právnická osoba</t>
  </si>
  <si>
    <t>00844071</t>
  </si>
  <si>
    <t>Střední škola, základní škola a mateřská škola pro sluchově postižené, Olomouc, Kosmonautů 4</t>
  </si>
  <si>
    <t>tř. Kosmonautů</t>
  </si>
  <si>
    <t>Tetín</t>
  </si>
  <si>
    <t>Svatopluka Čecha</t>
  </si>
  <si>
    <t>Rokytnice</t>
  </si>
  <si>
    <t>Šternberk</t>
  </si>
  <si>
    <t>00601764</t>
  </si>
  <si>
    <t>Gymnázium, Šternberk, Horní náměstí 5</t>
  </si>
  <si>
    <t>00848794</t>
  </si>
  <si>
    <t>Střední odborná škola lesnická a strojírenská Šternberk</t>
  </si>
  <si>
    <t>61989789</t>
  </si>
  <si>
    <t>Základní škola Šternberk, Olomoucká 76</t>
  </si>
  <si>
    <t>Městský úřad Šternberk</t>
  </si>
  <si>
    <t>70640220</t>
  </si>
  <si>
    <t>Základní škola a Mateřská škola Huzová, okres Olomouc, příspěvková organizace</t>
  </si>
  <si>
    <t>Huzová</t>
  </si>
  <si>
    <t>60802693</t>
  </si>
  <si>
    <t>Základní škola Moravský Beroun, okres Olomouc, příspěvková organizace</t>
  </si>
  <si>
    <t>Moravský Beroun</t>
  </si>
  <si>
    <t>70985286</t>
  </si>
  <si>
    <t>Základní škola a Mateřská škola Jívová, okres Olomouc, příspěvková organizace</t>
  </si>
  <si>
    <t>Jívová</t>
  </si>
  <si>
    <t>61989991</t>
  </si>
  <si>
    <t>Základní škola Dr. Hrubého 2, Šternberk, příspěvková organizace</t>
  </si>
  <si>
    <t>Dr. Hrubého</t>
  </si>
  <si>
    <t>61989967</t>
  </si>
  <si>
    <t>Základní škola náměstí Svobody 3, Šternberk, příspěvková organizace</t>
  </si>
  <si>
    <t>70996482</t>
  </si>
  <si>
    <t>Základní škola a Mateřská škola Štarnov, okres Olomouc, příspěvková organizace</t>
  </si>
  <si>
    <t>Štarnov</t>
  </si>
  <si>
    <t>61989860</t>
  </si>
  <si>
    <t>Základní škola Svatoplukova 7, Šternberk, příspěvková organizace</t>
  </si>
  <si>
    <t>75029481</t>
  </si>
  <si>
    <t>Základní škola a Mateřská škola Babice, příspěvková organizace</t>
  </si>
  <si>
    <t>Babice</t>
  </si>
  <si>
    <t>75027631</t>
  </si>
  <si>
    <t>Základní škola a mateřská škola Žerotín, příspěvková organizace</t>
  </si>
  <si>
    <t>Žerotín</t>
  </si>
  <si>
    <t>70998396</t>
  </si>
  <si>
    <t>Základní škola a Mateřská škola Mladějovice, okres Olomouc, příspěvková organizace</t>
  </si>
  <si>
    <t>Mladějovice</t>
  </si>
  <si>
    <t>05388864</t>
  </si>
  <si>
    <t>Základní škola a Mateřská škola Město Libavá, příspěvková organizace</t>
  </si>
  <si>
    <t>Město Libavá</t>
  </si>
  <si>
    <t>Šumperk</t>
  </si>
  <si>
    <t>49589792</t>
  </si>
  <si>
    <t>Gymnázium, Šumperk, Masarykovo náměstí 8</t>
  </si>
  <si>
    <t>49589679</t>
  </si>
  <si>
    <t>Obchodní akademie a Jazyková škola s právem státní jazykové zkoušky, Šumperk, Hlavní třída 31</t>
  </si>
  <si>
    <t>Hlavní třída</t>
  </si>
  <si>
    <t>00852384</t>
  </si>
  <si>
    <t>Střední odborná škola, Šumperk, Zemědělská 3</t>
  </si>
  <si>
    <t>00843113</t>
  </si>
  <si>
    <t>Vyšší odborná škola a Střední průmyslová škola, Šumperk, Gen. Krátkého 1</t>
  </si>
  <si>
    <t>Gen. Krátkého</t>
  </si>
  <si>
    <t>00851213</t>
  </si>
  <si>
    <t>Střední zdravotnická škola, Šumperk, Kladská 2</t>
  </si>
  <si>
    <t>Městský úřad Šumperk</t>
  </si>
  <si>
    <t>00852287</t>
  </si>
  <si>
    <t>Základní škola Šumperk, Šumavská 21</t>
  </si>
  <si>
    <t>Šumavská</t>
  </si>
  <si>
    <t>Velké Losiny</t>
  </si>
  <si>
    <t>49589768</t>
  </si>
  <si>
    <t>Střední škola, Základní škola a Mateřská škola Šumperk, Hanácká 3</t>
  </si>
  <si>
    <t>Hanácká</t>
  </si>
  <si>
    <t>25827707</t>
  </si>
  <si>
    <t>Základní škola pro žáky se specifickými poruchami učení a mateřská škola logopedická Schola Viva, o.p.s.</t>
  </si>
  <si>
    <t>25828274</t>
  </si>
  <si>
    <t>Základní škola a střední škola Pomněnka o.p.s.</t>
  </si>
  <si>
    <t>00852864</t>
  </si>
  <si>
    <t>Základní škola Šumperk, Sluneční 38</t>
  </si>
  <si>
    <t>Sluneční</t>
  </si>
  <si>
    <t>00852295</t>
  </si>
  <si>
    <t>Základní škola Šumperk, Dr.E.Beneše 1</t>
  </si>
  <si>
    <t>Dr. E. Beneše</t>
  </si>
  <si>
    <t>70985235</t>
  </si>
  <si>
    <t>Základní škola Chromeč, okres Šumperk, příspěvková organizace</t>
  </si>
  <si>
    <t>Chromeč</t>
  </si>
  <si>
    <t>60339381</t>
  </si>
  <si>
    <t>Základní škola Šumperk, Vrchlického 22</t>
  </si>
  <si>
    <t>70984531</t>
  </si>
  <si>
    <t>Základní škola a Mateřská škola Bohdíkov, okres Šumperk, příspěvková organizace</t>
  </si>
  <si>
    <t>Bohdíkov</t>
  </si>
  <si>
    <t>71008497</t>
  </si>
  <si>
    <t>Základní škola Bohutín, okres Šumperk, příspěvková organizace</t>
  </si>
  <si>
    <t>Bohutín</t>
  </si>
  <si>
    <t>70992908</t>
  </si>
  <si>
    <t>Základní škola a Mateřská škola Hrabenov, okres Šumperk, příspěvková organizace</t>
  </si>
  <si>
    <t>Ruda nad Moravou</t>
  </si>
  <si>
    <t>70994366</t>
  </si>
  <si>
    <t>Základní škola a Mateřská škola Jindřichov, příspěvková organizace</t>
  </si>
  <si>
    <t>70996237</t>
  </si>
  <si>
    <t>Základní škola a Mateřská škola Bratrušov, okres Šumperk, příspěvková organizace</t>
  </si>
  <si>
    <t>Bratrušov</t>
  </si>
  <si>
    <t>70640092</t>
  </si>
  <si>
    <t>Základní škola a Mateřská škola Hrabišín, okres Šumperk, příspěvková organizace</t>
  </si>
  <si>
    <t>Hrabišín</t>
  </si>
  <si>
    <t>63696487</t>
  </si>
  <si>
    <t>Základní škola Karla staršího ze Žerotína Bludov</t>
  </si>
  <si>
    <t>Nová dědina</t>
  </si>
  <si>
    <t>Bludov</t>
  </si>
  <si>
    <t>60341807</t>
  </si>
  <si>
    <t>Základní škola a Mateřská škola Hanušovice, okres Šumperk</t>
  </si>
  <si>
    <t>Hanušovice</t>
  </si>
  <si>
    <t>70870861</t>
  </si>
  <si>
    <t>Základní škola Libina, příspěvková organizace</t>
  </si>
  <si>
    <t>Libina</t>
  </si>
  <si>
    <t>00852015</t>
  </si>
  <si>
    <t>Základní škola Ruda nad Moravou, okres Šumperk</t>
  </si>
  <si>
    <t>65497279</t>
  </si>
  <si>
    <t>Základní škola a Mateřská škola Staré Město, okres Šumperk</t>
  </si>
  <si>
    <t>70990930</t>
  </si>
  <si>
    <t>Základní škola a Mateřská škola Sudkov, příspěvková organizace</t>
  </si>
  <si>
    <t>Sudkov</t>
  </si>
  <si>
    <t>00852317</t>
  </si>
  <si>
    <t>Základní škola Šumperk, 8. května 63</t>
  </si>
  <si>
    <t>70940045</t>
  </si>
  <si>
    <t>Základní škola a mateřská škola Velké Losiny, příspěvková organizace</t>
  </si>
  <si>
    <t>60341661</t>
  </si>
  <si>
    <t>Základní škola a Mateřská škola Loučná nad Desnou, příspěvková organizace</t>
  </si>
  <si>
    <t>Loučná nad Desnou</t>
  </si>
  <si>
    <t>70985481</t>
  </si>
  <si>
    <t>Základní škola a Mateřská škola Bušín, okres Šumperk, příspěvková organizace</t>
  </si>
  <si>
    <t>Bušín</t>
  </si>
  <si>
    <t>00851167</t>
  </si>
  <si>
    <t>Střední škola železniční, technická a služeb, Šumperk</t>
  </si>
  <si>
    <t>75029472</t>
  </si>
  <si>
    <t>Základní škola a Mateřská škola Písařov, okres Šumperk, příspěvková organizace</t>
  </si>
  <si>
    <t>Písařov</t>
  </si>
  <si>
    <t>70985197</t>
  </si>
  <si>
    <t>Základní škola a mateřská škola Oskava, příspěvková organizace</t>
  </si>
  <si>
    <t>Oskava</t>
  </si>
  <si>
    <t>70983313</t>
  </si>
  <si>
    <t>Základní škola a Mateřská škola Dolní Studénky, okres Šumperk, příspěvková organizace</t>
  </si>
  <si>
    <t>Dolní Studénky</t>
  </si>
  <si>
    <t>73184837</t>
  </si>
  <si>
    <t>Základní škola a Mateřská škola Nový Malín, příspěvková organizace</t>
  </si>
  <si>
    <t>Nový Malín</t>
  </si>
  <si>
    <t>75027101</t>
  </si>
  <si>
    <t>Základní škola a Mateřská škola Vikýřovice, okres Šumperk, příspěvková organizace</t>
  </si>
  <si>
    <t>Vikýřovice</t>
  </si>
  <si>
    <t>70992771</t>
  </si>
  <si>
    <t>Základní škola a mateřská škola Olšany, okres Šumperk, příspěvková organizace</t>
  </si>
  <si>
    <t>Olšany</t>
  </si>
  <si>
    <t>71340874</t>
  </si>
  <si>
    <t>Základní škola a Mateřská škola Údolí Desné</t>
  </si>
  <si>
    <t>Šumperská</t>
  </si>
  <si>
    <t>Rapotín</t>
  </si>
  <si>
    <t>Uničov</t>
  </si>
  <si>
    <t>25370006</t>
  </si>
  <si>
    <t>Střední odborná škola, Stromořadí 420, Uničov, s.r.o.</t>
  </si>
  <si>
    <t>Stromořadí</t>
  </si>
  <si>
    <t>Městský úřad Uničov</t>
  </si>
  <si>
    <t>64627501</t>
  </si>
  <si>
    <t>Základní škola Uničov, Pionýrů 685</t>
  </si>
  <si>
    <t>00601756</t>
  </si>
  <si>
    <t>Gymnázium, Uničov, Gymnazijní 257</t>
  </si>
  <si>
    <t>00601730</t>
  </si>
  <si>
    <t>Střední průmyslová škola a Střední odborné učiliště Uničov</t>
  </si>
  <si>
    <t>25385488</t>
  </si>
  <si>
    <t>Základní škola speciální Jasněnka, o.p.s.</t>
  </si>
  <si>
    <t>61989762</t>
  </si>
  <si>
    <t>Základní škola Uničov, Šternberská 456</t>
  </si>
  <si>
    <t>Šternberská</t>
  </si>
  <si>
    <t>64627519</t>
  </si>
  <si>
    <t>Základní škola Uničov, U Stadionu 849</t>
  </si>
  <si>
    <t>45213071</t>
  </si>
  <si>
    <t>Základní škola Uničov, Haškova 211, okres Olomouc</t>
  </si>
  <si>
    <t>Haškova</t>
  </si>
  <si>
    <t>70645957</t>
  </si>
  <si>
    <t>Základní škola Paseka, okres Olomouc, příspěvková organizace</t>
  </si>
  <si>
    <t>Paseka</t>
  </si>
  <si>
    <t>70978590</t>
  </si>
  <si>
    <t>Základní škola Šumvald, okres Olomouc, příspěvková organizace</t>
  </si>
  <si>
    <t>Šumvald</t>
  </si>
  <si>
    <t>75028875</t>
  </si>
  <si>
    <t>Základní škola Troubelice, okres Olomouc, příspěvková organizace</t>
  </si>
  <si>
    <t>Troubelice</t>
  </si>
  <si>
    <t>71002162</t>
  </si>
  <si>
    <t>Základní škola a Mateřská škola Medlov, příspěvková organizace</t>
  </si>
  <si>
    <t>70985413</t>
  </si>
  <si>
    <t>Základní škola Nová Hradečná, okres Olomouc, příspěvková organizace</t>
  </si>
  <si>
    <t>Nová Hradečná</t>
  </si>
  <si>
    <t>73184608</t>
  </si>
  <si>
    <t>Základní škola Dlouhá Loučka, okres Olomouc, příspěvková organizace</t>
  </si>
  <si>
    <t>Šumvaldská</t>
  </si>
  <si>
    <t>Dlouhá Loučka</t>
  </si>
  <si>
    <t>70984484</t>
  </si>
  <si>
    <t>Základní škola a mateřská škola Újezd, příspěvková organizace</t>
  </si>
  <si>
    <t>Zábřeh</t>
  </si>
  <si>
    <t>49589687</t>
  </si>
  <si>
    <t>Gymnázium, Zábřeh, náměstí Osvobození 20</t>
  </si>
  <si>
    <t>00409014</t>
  </si>
  <si>
    <t>Střední škola sociální péče a služeb, Zábřeh, nám. 8. května 2</t>
  </si>
  <si>
    <t>náměstí 8. května</t>
  </si>
  <si>
    <t>00577324</t>
  </si>
  <si>
    <t>Vyšší odborná škola a Střední škola automobilní, Zábřeh, U Dráhy 6</t>
  </si>
  <si>
    <t>U Dráhy</t>
  </si>
  <si>
    <t>49589725</t>
  </si>
  <si>
    <t>Střední škola, Základní škola, Mateřská škola a Dětský domov Zábřeh</t>
  </si>
  <si>
    <t>Sušilova</t>
  </si>
  <si>
    <t>Městský úřad Zábřeh</t>
  </si>
  <si>
    <t>70985464</t>
  </si>
  <si>
    <t>Základní škola a Mateřská škola Zábřeh, Rudolfa Pavlů 1799/4, okres Šumperk, příspěvková organizace</t>
  </si>
  <si>
    <t>Rudolfa Pavlů</t>
  </si>
  <si>
    <t>70987335</t>
  </si>
  <si>
    <t>Základní škola a Mateřská škola, Bohuslavice, okres Šumperk, příspěvková organizace</t>
  </si>
  <si>
    <t>70996261</t>
  </si>
  <si>
    <t>Základní škola a mateřská škola Brníčko, příspěvková organizace</t>
  </si>
  <si>
    <t>Brníčko</t>
  </si>
  <si>
    <t>75029405</t>
  </si>
  <si>
    <t>Základní škola a Mateřská škola Hrabová, okres Šumperk, příspěvková organizace</t>
  </si>
  <si>
    <t>Hrabová</t>
  </si>
  <si>
    <t>75029073</t>
  </si>
  <si>
    <t>Základní škola a mateřská škola Horní Studénky, okres Šumperk, příspěvková organizace</t>
  </si>
  <si>
    <t>Horní Studénky</t>
  </si>
  <si>
    <t>70987157</t>
  </si>
  <si>
    <t>Základní škola a Mateřská škola Jedlí, okres Šumperk, příspěvková organizace</t>
  </si>
  <si>
    <t>Jedlí</t>
  </si>
  <si>
    <t>70986169</t>
  </si>
  <si>
    <t>Základní škola a mateřská škola Jestřebí, okres Šumperk, příspěvková organizace</t>
  </si>
  <si>
    <t>70985472</t>
  </si>
  <si>
    <t>Základní škola Boleslava Hrbka a Mateřská škola Leština, příspěvková organizace</t>
  </si>
  <si>
    <t>7. května</t>
  </si>
  <si>
    <t>Leština</t>
  </si>
  <si>
    <t>70983101</t>
  </si>
  <si>
    <t>Základní škola a Mateřská škola Lukavice, okres Šumperk, příspěvková organizace</t>
  </si>
  <si>
    <t>75029057</t>
  </si>
  <si>
    <t>Základní škola a mateřská škola Svébohov, okres Šumperk, příspěvková organizace</t>
  </si>
  <si>
    <t>Svébohov</t>
  </si>
  <si>
    <t>70934983</t>
  </si>
  <si>
    <t>Základní škola a mateřská škola Dubicko, příspěvková organizace</t>
  </si>
  <si>
    <t>Zábřežská</t>
  </si>
  <si>
    <t>Dubicko</t>
  </si>
  <si>
    <t>00853356</t>
  </si>
  <si>
    <t>Základní škola a Mateřská škola Rohle, příspěvková organizace</t>
  </si>
  <si>
    <t>Rohle</t>
  </si>
  <si>
    <t>70984441</t>
  </si>
  <si>
    <t>Základní škola Postřelmov, okres Šumperk, příspěvková organizace</t>
  </si>
  <si>
    <t>Postřelmov</t>
  </si>
  <si>
    <t>60341793</t>
  </si>
  <si>
    <t>Základní škola a mateřská škola Štíty, okres Šumperk</t>
  </si>
  <si>
    <t>Štíty</t>
  </si>
  <si>
    <t>60045264</t>
  </si>
  <si>
    <t>Základní škola Zábřeh, Boženy Němcové 1503/15, okres Šumperk</t>
  </si>
  <si>
    <t>60045337</t>
  </si>
  <si>
    <t>Základní škola Zábřeh, Školská 406/11, okres Šumperk</t>
  </si>
  <si>
    <t>00852252</t>
  </si>
  <si>
    <t>Základní škola a Dům dětí a mládeže Krasohled Zábřeh, Severovýchod 484/26, okres Šumperk</t>
  </si>
  <si>
    <t>Severovýchod</t>
  </si>
  <si>
    <t>75026422</t>
  </si>
  <si>
    <t>Základní škola a Mateřská škola Nemile, příspěvková organizace</t>
  </si>
  <si>
    <t>Nemile</t>
  </si>
  <si>
    <t>70982759</t>
  </si>
  <si>
    <t>Základní škola a mateřská škola Kamenná, okres Šumperk, příspěvková organizace</t>
  </si>
  <si>
    <t>75029081</t>
  </si>
  <si>
    <t>Základní škola a Mateřská škola Rájec, okres Šumperk, příspěvková organizace</t>
  </si>
  <si>
    <t>Rájec</t>
  </si>
  <si>
    <t>75029090</t>
  </si>
  <si>
    <t>Základní škola a Mateřská škola Zvole, okres Šumperk, příspěvková organizace</t>
  </si>
  <si>
    <t>70989338</t>
  </si>
  <si>
    <t>Základní škola a Mateřská škola Hoštejn, příspěvková organizace</t>
  </si>
  <si>
    <t>Hoštejn</t>
  </si>
  <si>
    <t>75027046</t>
  </si>
  <si>
    <t>Základní škola a Mateřská škola Kolšov, okres Šumperk, příspěvková organizace</t>
  </si>
  <si>
    <t>Kolšov</t>
  </si>
  <si>
    <t>75029031</t>
  </si>
  <si>
    <t>Základní škola a Mateřská škola Rovensko, okres Šumperk, příspěvková organizace</t>
  </si>
  <si>
    <t>Rovensko</t>
  </si>
  <si>
    <t>70986045</t>
  </si>
  <si>
    <t>Základní škola a Mateřská škola Lesnice, příspěvková organizace</t>
  </si>
  <si>
    <t>Lesnice</t>
  </si>
  <si>
    <t>Tyršovo náměstí</t>
  </si>
  <si>
    <t>Hrnčířská</t>
  </si>
  <si>
    <t>Líšnice</t>
  </si>
  <si>
    <t>Plzeňský kraj</t>
  </si>
  <si>
    <t>Krajský úřad Plzeňského kraje</t>
  </si>
  <si>
    <t xml:space="preserve">Domažlice </t>
  </si>
  <si>
    <t>Domažlice</t>
  </si>
  <si>
    <t>48342912</t>
  </si>
  <si>
    <t>Gymnázium J.Š.Baara, Domažlice, Pivovarská 323</t>
  </si>
  <si>
    <t>48342939</t>
  </si>
  <si>
    <t>Vyšší odborná škola, Obchodní akademie a Střední zdravotnická škola, Domažlice, Erbenova 184</t>
  </si>
  <si>
    <t>18230083</t>
  </si>
  <si>
    <t>Střední odborné učiliště, Domažlice, Prokopa Velikého 640</t>
  </si>
  <si>
    <t>Prokopa Velikého</t>
  </si>
  <si>
    <t>Městský úřad Domažlice</t>
  </si>
  <si>
    <t>48342301</t>
  </si>
  <si>
    <t>Základní škola Domažlice, Komenského 17</t>
  </si>
  <si>
    <t>70990468</t>
  </si>
  <si>
    <t>Základní škola Kout na Šumavě, okres Domažlice, příspěvková organizace</t>
  </si>
  <si>
    <t>Kout na Šumavě</t>
  </si>
  <si>
    <t>60611421</t>
  </si>
  <si>
    <t>Základní škola Všeruby, okres Domažlice, příspěvková organizace</t>
  </si>
  <si>
    <t>Všeruby</t>
  </si>
  <si>
    <t>75005743</t>
  </si>
  <si>
    <t>Základní škola a mateřská škola Domažlice, Msgre B. Staška 232, příspěvková organizace</t>
  </si>
  <si>
    <t>Msgre. B. Staška</t>
  </si>
  <si>
    <t>60611481</t>
  </si>
  <si>
    <t>Základní škola Hostouň, okres Domažlice, příspěvková organizace</t>
  </si>
  <si>
    <t>Hostouň</t>
  </si>
  <si>
    <t>70996709</t>
  </si>
  <si>
    <t>Masarykova základní škola Kdyně, okres Domažlice, příspěvková organizace</t>
  </si>
  <si>
    <t>Kdyně</t>
  </si>
  <si>
    <t>60610999</t>
  </si>
  <si>
    <t>Základní škola Koloveč, okres Domažlice, příspěvková organizace</t>
  </si>
  <si>
    <t>Koloveč</t>
  </si>
  <si>
    <t>70996717</t>
  </si>
  <si>
    <t>Základní škola a mateřská škola Prapořiště, okres Domažlice, příspěvková organizace</t>
  </si>
  <si>
    <t>69983305</t>
  </si>
  <si>
    <t>Základní škola a mateřská škola Milavče, okres Domažlice, příspěvková organizace</t>
  </si>
  <si>
    <t>Milavče</t>
  </si>
  <si>
    <t>60611197</t>
  </si>
  <si>
    <t>Základní škola Chodov, okres Domažlice-příspěvková organizace</t>
  </si>
  <si>
    <t>75006081</t>
  </si>
  <si>
    <t>Základní škola a Mateřská škola Pocinovice, okres Domažlice, příspěvková organizace</t>
  </si>
  <si>
    <t>Pocinovice</t>
  </si>
  <si>
    <t>60610816</t>
  </si>
  <si>
    <t>Základní škola Mrákov, okres Domažlice, příspěvková organizace</t>
  </si>
  <si>
    <t>Mrákov</t>
  </si>
  <si>
    <t>75005409</t>
  </si>
  <si>
    <t>Základní škola Poběžovice, okres Domažlice</t>
  </si>
  <si>
    <t>Poběžovice</t>
  </si>
  <si>
    <t>75005735</t>
  </si>
  <si>
    <t>Základní škola praktická Domažlice, Msgre B. Staška 232, příspěvková organizace</t>
  </si>
  <si>
    <t>70988790</t>
  </si>
  <si>
    <t>Základní škola a Mateřská škola Bělá nad Radbuzou</t>
  </si>
  <si>
    <t>Bělá nad Radbuzou</t>
  </si>
  <si>
    <t>60610484</t>
  </si>
  <si>
    <t>Masarykova základní škola a mateřská škola Klenčí pod Čerchovem, okres Domažlice, příspěvková organizace</t>
  </si>
  <si>
    <t>Klenčí pod Čerchovem</t>
  </si>
  <si>
    <t>60611383</t>
  </si>
  <si>
    <t>Základní škola a mateřská škola Postřekov, příspěvková organizace</t>
  </si>
  <si>
    <t>Postřekov</t>
  </si>
  <si>
    <t>21551405</t>
  </si>
  <si>
    <t>Základní škola a Mateřská škola Česká Kubice, okres Domažlice, příspěvková organizace</t>
  </si>
  <si>
    <t>Česká Kubice</t>
  </si>
  <si>
    <t>Chodské náměstí</t>
  </si>
  <si>
    <t xml:space="preserve">Klatovy </t>
  </si>
  <si>
    <t>Horažďovice</t>
  </si>
  <si>
    <t>00077631</t>
  </si>
  <si>
    <t>Střední škola, Horažďovice, Blatenská 313</t>
  </si>
  <si>
    <t>Městský úřad Horažďovice</t>
  </si>
  <si>
    <t>75005557</t>
  </si>
  <si>
    <t>Základní škola Horažďovice, Blatenská 540, příspěvková organizace</t>
  </si>
  <si>
    <t>75005271</t>
  </si>
  <si>
    <t>Základní škola Horažďovice, Komenského 211, příspěvková organizace</t>
  </si>
  <si>
    <t>70992347</t>
  </si>
  <si>
    <t>Základní škola Pačejov, okres Klatovy, příspěvková organizace</t>
  </si>
  <si>
    <t>Pačejov</t>
  </si>
  <si>
    <t>70988960</t>
  </si>
  <si>
    <t>Základní škola a mateřská škola Chanovice, příspěvková organizace</t>
  </si>
  <si>
    <t>Chanovice</t>
  </si>
  <si>
    <t>60611715</t>
  </si>
  <si>
    <t>Šafránkova základní škola a mateřská škola Nalžovské Hory, příspěvková organizace</t>
  </si>
  <si>
    <t>Nalžovské Hory</t>
  </si>
  <si>
    <t>Horšovský Týn</t>
  </si>
  <si>
    <t>70842779</t>
  </si>
  <si>
    <t>Základní škola a Odborná škola, Horšovský Týn, Nádražní 89</t>
  </si>
  <si>
    <t>25630997</t>
  </si>
  <si>
    <t>Soukromá Střední odborná škola a Gymnázium BEAN, s.r.o.</t>
  </si>
  <si>
    <t>Staňkov</t>
  </si>
  <si>
    <t>25221272</t>
  </si>
  <si>
    <t>Soukromá základní škola a mateřská škola Adélka, o.p.s.</t>
  </si>
  <si>
    <t>Meclov</t>
  </si>
  <si>
    <t>Městský úřad Horšovský Týn</t>
  </si>
  <si>
    <t>70940622</t>
  </si>
  <si>
    <t>Základní škola a mateřská škola Meclov, příspěvková organizace</t>
  </si>
  <si>
    <t>70986754</t>
  </si>
  <si>
    <t>Základní škola Staňkov, okres Domažlice, příspěvková organizace</t>
  </si>
  <si>
    <t>75005298</t>
  </si>
  <si>
    <t>Základní škola a Mateřská škola Osvračín, příspěvková organizace</t>
  </si>
  <si>
    <t>Osvračín</t>
  </si>
  <si>
    <t>48343013</t>
  </si>
  <si>
    <t>Základní škola Horšovský Týn, okres Domažlice, příspěvková organizace</t>
  </si>
  <si>
    <t>Zámecký park</t>
  </si>
  <si>
    <t>00376469</t>
  </si>
  <si>
    <t>Střední odborná škola a Střední odborné učiliště, Horšovský Týn, Littrowa 122</t>
  </si>
  <si>
    <t>Jana Littrowa</t>
  </si>
  <si>
    <t>70997683</t>
  </si>
  <si>
    <t>Základní škola a mateřská škola Blížejov, příspěvková organizace</t>
  </si>
  <si>
    <t>Blížejov</t>
  </si>
  <si>
    <t>Klatovy</t>
  </si>
  <si>
    <t>70839042</t>
  </si>
  <si>
    <t>Základní škola, Klatovy, Hálkova 133</t>
  </si>
  <si>
    <t>61781797</t>
  </si>
  <si>
    <t>Střední škola zemědělská a potravinářská, Klatovy, Národních mučedníků 141</t>
  </si>
  <si>
    <t>Národních mučedníků</t>
  </si>
  <si>
    <t>61750972</t>
  </si>
  <si>
    <t>Gymnázium Jaroslava Vrchlického, Klatovy, Národních mučedníků 347</t>
  </si>
  <si>
    <t>61750883</t>
  </si>
  <si>
    <t>Střední průmyslová škola, Klatovy, nábřeží Kpt. Nálepky 362</t>
  </si>
  <si>
    <t>nábř. Kpt. Nálepky</t>
  </si>
  <si>
    <t>61781771</t>
  </si>
  <si>
    <t>Vyšší odborná škola, Obchodní akademie, Střední zdravotnická škola a Jazyková škola s právem státní jazykové zkoušky, Klatovy, Plánická 196</t>
  </si>
  <si>
    <t>Plánická</t>
  </si>
  <si>
    <t>Městský úřad Klatovy</t>
  </si>
  <si>
    <t>60610662</t>
  </si>
  <si>
    <t>Základní škola a mateřská škola Bolešiny, příspěvková organizace</t>
  </si>
  <si>
    <t>Bolešiny</t>
  </si>
  <si>
    <t>69982813</t>
  </si>
  <si>
    <t>Základní škola Klatovy, Plánická ul. 194</t>
  </si>
  <si>
    <t>70825912</t>
  </si>
  <si>
    <t>Základní škola Klatovy, Čapkova ul.126</t>
  </si>
  <si>
    <t>Čapkova</t>
  </si>
  <si>
    <t>70874409</t>
  </si>
  <si>
    <t>Masarykova základní škola Klatovy, tř. Národních mučedníků 185</t>
  </si>
  <si>
    <t>49207440</t>
  </si>
  <si>
    <t>Základní škola Klatovy, Tolstého 765</t>
  </si>
  <si>
    <t>Tolstého</t>
  </si>
  <si>
    <t>70873607</t>
  </si>
  <si>
    <t>Masarykova základní škola Janovice nad Úhlavou okres Klatovy</t>
  </si>
  <si>
    <t>Rohozenská</t>
  </si>
  <si>
    <t>Janovice nad Úhlavou</t>
  </si>
  <si>
    <t>49207075</t>
  </si>
  <si>
    <t>Základní škola a Mateřská škola Nýrsko, Komenského ul. 250, příspěvková organizace</t>
  </si>
  <si>
    <t>Nýrsko</t>
  </si>
  <si>
    <t>43317880</t>
  </si>
  <si>
    <t>Základní škola Nýrsko, Školní ulice příspěvková organizace</t>
  </si>
  <si>
    <t>70939471</t>
  </si>
  <si>
    <t>Základní škola a Mateřská škola Karla Klostermanna Železná Ruda, příspěvková organizace</t>
  </si>
  <si>
    <t>Železná Ruda</t>
  </si>
  <si>
    <t>75005808</t>
  </si>
  <si>
    <t>Základní škola a Mateřská škola Běšiny, okres Klatovy, příspěvková organizace</t>
  </si>
  <si>
    <t>Běšiny</t>
  </si>
  <si>
    <t>75005221</t>
  </si>
  <si>
    <t>Základní škola a mateřská škola Měčín - příspěvková organizace</t>
  </si>
  <si>
    <t>Měčín</t>
  </si>
  <si>
    <t>75005263</t>
  </si>
  <si>
    <t>Základní škola a mateřská škola Mochtín, okres Klatovy, příspěvková organizace</t>
  </si>
  <si>
    <t>Mochtín</t>
  </si>
  <si>
    <t>60610107</t>
  </si>
  <si>
    <t>Základní škola a Mateřská škola Chudenín, okres Klatovy, příspěvková organizace</t>
  </si>
  <si>
    <t>Chudenín</t>
  </si>
  <si>
    <t>69983615</t>
  </si>
  <si>
    <t>Základní škola a Mateřská škola Čachrov, okres Klatovy, příspěvková organizace</t>
  </si>
  <si>
    <t>Čachrov</t>
  </si>
  <si>
    <t>70998639</t>
  </si>
  <si>
    <t>Základní škola a Mateřská škola Dešenice, okres Klatovy, příspěvková organizace</t>
  </si>
  <si>
    <t>Dešenice</t>
  </si>
  <si>
    <t>70988773</t>
  </si>
  <si>
    <t>Základní škola a Mateřská škola Švihov, okres Klatovy, příspěvková organizace</t>
  </si>
  <si>
    <t>Švihov</t>
  </si>
  <si>
    <t>60610450</t>
  </si>
  <si>
    <t>Základní škola a mateřská škola Dolany, okres Klatovy, příspěvková organizace</t>
  </si>
  <si>
    <t>75006103</t>
  </si>
  <si>
    <t>Základní škola a mateřská škola Strážov, příspěvková organizace</t>
  </si>
  <si>
    <t>Strážov</t>
  </si>
  <si>
    <t>69983925</t>
  </si>
  <si>
    <t>Základní škola a mateřská škola Zavlekov, příspěvková organizace</t>
  </si>
  <si>
    <t>Zavlekov</t>
  </si>
  <si>
    <t>75005816</t>
  </si>
  <si>
    <t>Základní škola a mateřská škola Vrhaveč, příspěvková organizace</t>
  </si>
  <si>
    <t>Vrhaveč</t>
  </si>
  <si>
    <t>60610859</t>
  </si>
  <si>
    <t>Základní škola a mateřská škola Předslav, okres Klatovy, příspěvková organizace</t>
  </si>
  <si>
    <t>Předslav</t>
  </si>
  <si>
    <t>75006065</t>
  </si>
  <si>
    <t>Základní škola a mateřská škola Bezděkov, okres Klatovy, příspěvková organizace</t>
  </si>
  <si>
    <t>Bezděkov</t>
  </si>
  <si>
    <t>70992649</t>
  </si>
  <si>
    <t>Základní škola Dr. ing. Františka Křižíka a mateřská škola Plánice, příspěvková organizace</t>
  </si>
  <si>
    <t>Klatovská</t>
  </si>
  <si>
    <t>Plánice</t>
  </si>
  <si>
    <t>03303934</t>
  </si>
  <si>
    <t>Základní škola a Mateřská škola KUBUKI</t>
  </si>
  <si>
    <t xml:space="preserve">Plzeň-město </t>
  </si>
  <si>
    <t>Plzeň</t>
  </si>
  <si>
    <t>25214837</t>
  </si>
  <si>
    <t>Akademie hotelnictví a cestovního ruchu - střední škola, s.r.o.</t>
  </si>
  <si>
    <t>Nade Mží</t>
  </si>
  <si>
    <t>00669695</t>
  </si>
  <si>
    <t>Střední zdravotnická škola a Vyšší odborná škola zdravotnická, Plzeň, Karlovarská 99</t>
  </si>
  <si>
    <t>Magistrát města Plzně</t>
  </si>
  <si>
    <t>60611278</t>
  </si>
  <si>
    <t>Základní škola Šťáhlavy</t>
  </si>
  <si>
    <t>Šťáhlavy</t>
  </si>
  <si>
    <t>49777726</t>
  </si>
  <si>
    <t>Základní škola, Plzeň, Podmostní 1</t>
  </si>
  <si>
    <t>Podmostní</t>
  </si>
  <si>
    <t>49777718</t>
  </si>
  <si>
    <t>Základní škola, Plzeň, Heyrovského 23</t>
  </si>
  <si>
    <t>49778200</t>
  </si>
  <si>
    <t>Základní škola a Mateřská škola pro zrakově postižené a vady řeči, Plzeň, Lazaretní 25</t>
  </si>
  <si>
    <t>Lazaretní</t>
  </si>
  <si>
    <t>49778153</t>
  </si>
  <si>
    <t>Základní škola a Mateřská škola pro sluchově postižené, Plzeň, Mohylová 90</t>
  </si>
  <si>
    <t>49774859</t>
  </si>
  <si>
    <t>Odborná škola výroby a služeb, Plzeň, Vejprnická 56</t>
  </si>
  <si>
    <t>Vejprnická</t>
  </si>
  <si>
    <t>70839352</t>
  </si>
  <si>
    <t>Odborná škola, Základní škola a Mateřská škola, Plzeň, Macháčkova 45</t>
  </si>
  <si>
    <t>Macháčkova</t>
  </si>
  <si>
    <t>00518557</t>
  </si>
  <si>
    <t>Hotelová škola, Plzeň, U Borského parku 3</t>
  </si>
  <si>
    <t>U Borského parku</t>
  </si>
  <si>
    <t>00497061</t>
  </si>
  <si>
    <t>Střední odborné učiliště stavební, Plzeň, Borská 55</t>
  </si>
  <si>
    <t>Borská</t>
  </si>
  <si>
    <t>45356891</t>
  </si>
  <si>
    <t>Sportovní a podnikatelská střední škola, spol. s r.o.</t>
  </si>
  <si>
    <t>sady 5. května</t>
  </si>
  <si>
    <t>49778064</t>
  </si>
  <si>
    <t>Střední průmyslová škola stavební, Plzeň, Chodské nám. 2</t>
  </si>
  <si>
    <t>Starý Plzenec</t>
  </si>
  <si>
    <t>45331227</t>
  </si>
  <si>
    <t>Církevní základní škola a střední škola Plzeň</t>
  </si>
  <si>
    <t>49778111</t>
  </si>
  <si>
    <t>Konzervatoř, Plzeň, Kopeckého sady 10</t>
  </si>
  <si>
    <t>Kopeckého sady</t>
  </si>
  <si>
    <t>49778137</t>
  </si>
  <si>
    <t>Sportovní gymnázium Plzeň</t>
  </si>
  <si>
    <t>00574406</t>
  </si>
  <si>
    <t>Střední škola informatiky a finančních služeb, Plzeň, Klatovská 200 G</t>
  </si>
  <si>
    <t>Klatovská třída</t>
  </si>
  <si>
    <t>200g</t>
  </si>
  <si>
    <t>49774301</t>
  </si>
  <si>
    <t>Vyšší odborná škola a Střední průmyslová škola elektrotechnická, Plzeň, Koterovská 85</t>
  </si>
  <si>
    <t>Koterovská</t>
  </si>
  <si>
    <t>49778099</t>
  </si>
  <si>
    <t>Masarykovo gymnázium, Plzeň, Petákova 2</t>
  </si>
  <si>
    <t>Petákova</t>
  </si>
  <si>
    <t>49778102</t>
  </si>
  <si>
    <t>Gymnázium Luďka Pika, Plzeň, Opavská 21</t>
  </si>
  <si>
    <t>49778145</t>
  </si>
  <si>
    <t>Gymnázium, Plzeň, Mikulášské nám. 23</t>
  </si>
  <si>
    <t>Mikulášské náměstí</t>
  </si>
  <si>
    <t>25214144</t>
  </si>
  <si>
    <t>Bezpečnostně právní akademie Plzeň, s.r.o., střední škola</t>
  </si>
  <si>
    <t>49778161</t>
  </si>
  <si>
    <t>Obchodní akademie, Plzeň, nám. T. G. Masaryka 13</t>
  </si>
  <si>
    <t>náměstí T. G. Masaryka</t>
  </si>
  <si>
    <t>00520152</t>
  </si>
  <si>
    <t>Střední odborná škola obchodu, užitého umění a designu, Plzeň, Nerudova 33</t>
  </si>
  <si>
    <t>40527867</t>
  </si>
  <si>
    <t>Církevní gymnázium Plzeň</t>
  </si>
  <si>
    <t>25209957</t>
  </si>
  <si>
    <t>Gymnázium Františka Křižíka a základní škola, s.r.o.</t>
  </si>
  <si>
    <t>25214829</t>
  </si>
  <si>
    <t>PLZEŇSKÁ OBCHODNÍ AKADEMIE s.r.o.</t>
  </si>
  <si>
    <t>Politických vězňů</t>
  </si>
  <si>
    <t>25215531</t>
  </si>
  <si>
    <t>Střední uměleckoprůmyslová škola a Základní umělecká škola Zámeček s.r.o.</t>
  </si>
  <si>
    <t>Pod Vinicemi</t>
  </si>
  <si>
    <t>49193490</t>
  </si>
  <si>
    <t>ZÁKLADNÍ ŠKOLA MARTINA LUTHERA, s.r.o.</t>
  </si>
  <si>
    <t>25214047</t>
  </si>
  <si>
    <t>Soukromá základní škola ELEMENTÁRIA, s.r.o.</t>
  </si>
  <si>
    <t>70987505</t>
  </si>
  <si>
    <t>Základní škola Tymákov</t>
  </si>
  <si>
    <t>Tymákov</t>
  </si>
  <si>
    <t>49777548</t>
  </si>
  <si>
    <t>33. základní škola Plzeň, T. Brzkové 31, příspěvková organizace</t>
  </si>
  <si>
    <t>Terezie Brzkové</t>
  </si>
  <si>
    <t>49777581</t>
  </si>
  <si>
    <t>Bolevecká základní škola Plzeň, nám. Odboje 18, příspěvková organizace</t>
  </si>
  <si>
    <t>68784571</t>
  </si>
  <si>
    <t>11. základní škola Plzeň, Baarova 31, příspěvková organizace</t>
  </si>
  <si>
    <t>70879761</t>
  </si>
  <si>
    <t>Benešova základní škola a mateřská škola Plzeň, Doudlevecká 35, příspěvková organizace</t>
  </si>
  <si>
    <t>Doudlevecká</t>
  </si>
  <si>
    <t>70879443</t>
  </si>
  <si>
    <t>31. základní škola Plzeň, E. Krásnohorské 10, příspěvková organizace</t>
  </si>
  <si>
    <t>68784597</t>
  </si>
  <si>
    <t>16. základní škola a mateřská škola Plzeň, Americká třída 30, příspěvková organizace</t>
  </si>
  <si>
    <t>68784643</t>
  </si>
  <si>
    <t>14. základní škola Plzeň, Zábělská 25, příspěvková organizace</t>
  </si>
  <si>
    <t>Zábělská</t>
  </si>
  <si>
    <t>69972141</t>
  </si>
  <si>
    <t>25. základní škola Plzeň, Chválenická 17, příspěvková organizace</t>
  </si>
  <si>
    <t>Chválenická</t>
  </si>
  <si>
    <t>49777505</t>
  </si>
  <si>
    <t>7. základní škola a mateřská škola Plzeň, Brněnská 36, příspěvková organizace</t>
  </si>
  <si>
    <t>70879214</t>
  </si>
  <si>
    <t>Základní škola a mateřská škola Plzeň - Božkov, Vřesinská 17, příspěvková organizace</t>
  </si>
  <si>
    <t>70878951</t>
  </si>
  <si>
    <t>Tyršova základní škola a mateřská škola Plzeň, U Školy 7, příspěvková organizace</t>
  </si>
  <si>
    <t>49777521</t>
  </si>
  <si>
    <t>1. základní škola Plzeň, Západní 18, příspěvková organizace</t>
  </si>
  <si>
    <t>Západní</t>
  </si>
  <si>
    <t>49777530</t>
  </si>
  <si>
    <t>4. základní škola Plzeň, Kralovická 12, příspěvková organizace</t>
  </si>
  <si>
    <t>Kralovická</t>
  </si>
  <si>
    <t>70880093</t>
  </si>
  <si>
    <t>Základní škola Plzeň - Újezd, Národní 1, příspěvková organizace</t>
  </si>
  <si>
    <t>70879320</t>
  </si>
  <si>
    <t>10. základní škola Plzeň, nám. Míru 6, příspěvková organizace</t>
  </si>
  <si>
    <t>69972150</t>
  </si>
  <si>
    <t>20. základní škola Plzeň, Brojova 13, příspěvková organizace</t>
  </si>
  <si>
    <t>Brojova</t>
  </si>
  <si>
    <t>69971901</t>
  </si>
  <si>
    <t>13. základní škola Plzeň, Habrmannova 45, příspěvková organizace</t>
  </si>
  <si>
    <t>Habrmannova</t>
  </si>
  <si>
    <t>68784562</t>
  </si>
  <si>
    <t>17. základní škola a mateřská škola Plzeň, Malická 1, příspěvková organizace</t>
  </si>
  <si>
    <t>Malická</t>
  </si>
  <si>
    <t>70837813</t>
  </si>
  <si>
    <t>22. základní škola Plzeň, Na Dlouhých 49, příspěvková organizace</t>
  </si>
  <si>
    <t>Na Dlouhých</t>
  </si>
  <si>
    <t>68784589</t>
  </si>
  <si>
    <t>Masarykova základní škola Plzeň, Jiráskovo náměstí 10, příspěvková organizace</t>
  </si>
  <si>
    <t>70880026</t>
  </si>
  <si>
    <t>28. základní škola Plzeň, Rodinná 39, příspěvková organizace</t>
  </si>
  <si>
    <t>Rodinná</t>
  </si>
  <si>
    <t>68784619</t>
  </si>
  <si>
    <t>15. základní škola Plzeň, Terezie Brzkové 33-35, příspěvková organizace</t>
  </si>
  <si>
    <t>66362563</t>
  </si>
  <si>
    <t>2. základní škola Plzeň, Schwarzova 20, příspěvková organizace</t>
  </si>
  <si>
    <t>Schwarzova</t>
  </si>
  <si>
    <t>66362504</t>
  </si>
  <si>
    <t>34. základní škola Plzeň, Gerská 32, příspěvková organizace</t>
  </si>
  <si>
    <t>Gerská</t>
  </si>
  <si>
    <t>66362521</t>
  </si>
  <si>
    <t>21. základní škola Plzeň, Slovanská alej 13, příspěvková organizace</t>
  </si>
  <si>
    <t>Slovanská alej</t>
  </si>
  <si>
    <t>70879834</t>
  </si>
  <si>
    <t>26. základní škola Plzeň, Skupova 22, příspěvková organizace</t>
  </si>
  <si>
    <t>Skupova</t>
  </si>
  <si>
    <t>75006006</t>
  </si>
  <si>
    <t>Základní škola a mateřská škola Starý Plzenec, Sedlec 81, příspěvková organizace</t>
  </si>
  <si>
    <t>75006774</t>
  </si>
  <si>
    <t>Základní škola Nezvěstice, příspěvková organizace</t>
  </si>
  <si>
    <t>Nezvěstice</t>
  </si>
  <si>
    <t>70924546</t>
  </si>
  <si>
    <t>Základní škola Starý Plzenec, příspěvková organizace</t>
  </si>
  <si>
    <t>70986916</t>
  </si>
  <si>
    <t>Základní škola Chrást, okres Plzeň-město, příspěvková organizace</t>
  </si>
  <si>
    <t>nám. Čsl. legií</t>
  </si>
  <si>
    <t>Chrást</t>
  </si>
  <si>
    <t>00523925</t>
  </si>
  <si>
    <t>Integrovaná střední škola živnostenská, Plzeň, Škroupova 13</t>
  </si>
  <si>
    <t>Škroupova</t>
  </si>
  <si>
    <t>49777645</t>
  </si>
  <si>
    <t>Základní škola speciální, Plzeň, Skupova 15</t>
  </si>
  <si>
    <t>49777629</t>
  </si>
  <si>
    <t>Základní škola a Mateřská škola při Fakultní nemocnici, Plzeň, alej Svobody 80</t>
  </si>
  <si>
    <t>alej Svobody</t>
  </si>
  <si>
    <t>69457930</t>
  </si>
  <si>
    <t>Střední průmyslová škola dopravní, Plzeň, Karlovarská 99</t>
  </si>
  <si>
    <t>69456330</t>
  </si>
  <si>
    <t>Střední odborné učiliště elektrotechnické, Plzeň, Vejprnická 56</t>
  </si>
  <si>
    <t>69457425</t>
  </si>
  <si>
    <t>Střední průmyslová škola strojnická a Střední odborná škola profesora Švejcara, Plzeň, Klatovská 109</t>
  </si>
  <si>
    <t>75006022</t>
  </si>
  <si>
    <t>Základní škola a mateřská škola Chválenice, příspěvková organizace</t>
  </si>
  <si>
    <t>Chválenice</t>
  </si>
  <si>
    <t>29103550</t>
  </si>
  <si>
    <t>Základní škola Easy Start s.r.o.</t>
  </si>
  <si>
    <t>27a</t>
  </si>
  <si>
    <t>72553740</t>
  </si>
  <si>
    <t>Základní škola a Mateřská škola generála Pattona Dýšina, příspěvková organizace</t>
  </si>
  <si>
    <t>Dýšina</t>
  </si>
  <si>
    <t>01811193</t>
  </si>
  <si>
    <t>Waldorfská základní škola Dobromysl z.ú.</t>
  </si>
  <si>
    <t>02551217</t>
  </si>
  <si>
    <t>Základní škola Montessori Plzeň</t>
  </si>
  <si>
    <t xml:space="preserve">Rokycany </t>
  </si>
  <si>
    <t>Rokycany</t>
  </si>
  <si>
    <t>48380261</t>
  </si>
  <si>
    <t>Základní škola, Rokycany, Čechova 40</t>
  </si>
  <si>
    <t>Čechova</t>
  </si>
  <si>
    <t>48380296</t>
  </si>
  <si>
    <t>Gymnázium a Střední odborná škola, Rokycany, Mládežníků 1115</t>
  </si>
  <si>
    <t>Mládežníků</t>
  </si>
  <si>
    <t>18242171</t>
  </si>
  <si>
    <t>Střední škola, Rokycany, Jeřabinová 96/III</t>
  </si>
  <si>
    <t>Jeřabinová</t>
  </si>
  <si>
    <t>Městský úřad Rokycany</t>
  </si>
  <si>
    <t>47694815</t>
  </si>
  <si>
    <t>Základní škola Karla Vokáče Strašice, okres Rokycany</t>
  </si>
  <si>
    <t>Strašice</t>
  </si>
  <si>
    <t>70994587</t>
  </si>
  <si>
    <t>Základní škola Veselá, okres Rokycany, příspěvková organizace</t>
  </si>
  <si>
    <t>Veselá</t>
  </si>
  <si>
    <t>60610077</t>
  </si>
  <si>
    <t>Základní škola Dobřív, okres Rokycany</t>
  </si>
  <si>
    <t>Dobřív</t>
  </si>
  <si>
    <t>70981469</t>
  </si>
  <si>
    <t>Základní škola Jižní předměstí Rokycany, příspěvková organizace</t>
  </si>
  <si>
    <t>70981451</t>
  </si>
  <si>
    <t>Základní škola T. G. Masaryka Rokycany, příspěvková organizace</t>
  </si>
  <si>
    <t>70981442</t>
  </si>
  <si>
    <t>Základní škola Rokycany, ulice Míru 64, příspěvková organizace</t>
  </si>
  <si>
    <t>70996032</t>
  </si>
  <si>
    <t>Základní škola J. V. Sládka Zbiroh, příspěvková organizace</t>
  </si>
  <si>
    <t>Muchova</t>
  </si>
  <si>
    <t>Zbiroh</t>
  </si>
  <si>
    <t>69983909</t>
  </si>
  <si>
    <t>Základní škola a mateřská škola Stupno, příspěvková organizace</t>
  </si>
  <si>
    <t>Břasy</t>
  </si>
  <si>
    <t>70982732</t>
  </si>
  <si>
    <t>Základní škola a Mateřská škola Holoubkov, okres Rokycany, příspěvková organizace</t>
  </si>
  <si>
    <t>Holoubkov</t>
  </si>
  <si>
    <t>70995656</t>
  </si>
  <si>
    <t>Základní škola a mateřská škola Mirošov, příspěvková organizace</t>
  </si>
  <si>
    <t>Mirošov</t>
  </si>
  <si>
    <t>60610417</t>
  </si>
  <si>
    <t>Základní škola a Mateřská škola Osek, okres Rokycany, příspěvková organizace</t>
  </si>
  <si>
    <t>Osek</t>
  </si>
  <si>
    <t>70998361</t>
  </si>
  <si>
    <t>Základní škola a Mateřská škola Volduchy, příspěvková organizace</t>
  </si>
  <si>
    <t>Volduchy</t>
  </si>
  <si>
    <t>69983411</t>
  </si>
  <si>
    <t>Základní škola a Mateřská škola Cheznovice, okres Rokycany, příspěvková organizace</t>
  </si>
  <si>
    <t>Cheznovice</t>
  </si>
  <si>
    <t>75006120</t>
  </si>
  <si>
    <t>Základní škola a Mateřská škola Hrádek, okres Rokycany</t>
  </si>
  <si>
    <t>Chylická</t>
  </si>
  <si>
    <t>60610069</t>
  </si>
  <si>
    <t>Základní škola a Mateřská škola Mlečice, příspěvková organizace</t>
  </si>
  <si>
    <t>Mlečice</t>
  </si>
  <si>
    <t>60610166</t>
  </si>
  <si>
    <t>Základní škola Mýto, okres Rokycany, příspěvková organizace</t>
  </si>
  <si>
    <t>Mýto</t>
  </si>
  <si>
    <t>75006995</t>
  </si>
  <si>
    <t>Základní škola a Mateřská škola Kařez, příspěvková organizace</t>
  </si>
  <si>
    <t>Kařez</t>
  </si>
  <si>
    <t>75011026</t>
  </si>
  <si>
    <t>Základní škola a Mateřská škola Ejpovice, okres Rokycany, příspěvková organizace</t>
  </si>
  <si>
    <t>Ejpovice</t>
  </si>
  <si>
    <t>73740641</t>
  </si>
  <si>
    <t>Základní škola a Mateřská škola Radnice, příspěvková organizace</t>
  </si>
  <si>
    <t>Radnice</t>
  </si>
  <si>
    <t>Městský úřad Stod</t>
  </si>
  <si>
    <t>Stod</t>
  </si>
  <si>
    <t>48342165</t>
  </si>
  <si>
    <t>Základní škola Holýšov, okres Domažlice</t>
  </si>
  <si>
    <t>Táborová</t>
  </si>
  <si>
    <t>Holýšov</t>
  </si>
  <si>
    <t>Sušice</t>
  </si>
  <si>
    <t>61781444</t>
  </si>
  <si>
    <t>Gymnázium, Sušice, Fr. Procházky 324</t>
  </si>
  <si>
    <t>F. Procházky</t>
  </si>
  <si>
    <t>00077615</t>
  </si>
  <si>
    <t>Střední odborná škola a Střední odborné učiliště, Sušice, U Kapličky 761</t>
  </si>
  <si>
    <t>Městský úřad Sušice</t>
  </si>
  <si>
    <t>61785300</t>
  </si>
  <si>
    <t>Základní škola a mateřská škola Hrádek u Sušice, příspěvková organizace</t>
  </si>
  <si>
    <t>60610719</t>
  </si>
  <si>
    <t>Základní škola Žichovice, okres Klatovy, příspěvková organizace</t>
  </si>
  <si>
    <t>Žichovice</t>
  </si>
  <si>
    <t>49212222</t>
  </si>
  <si>
    <t>Základní škola a Mateřská škola Kolinec, příspěvková organizace</t>
  </si>
  <si>
    <t>Kolinec</t>
  </si>
  <si>
    <t>60610336</t>
  </si>
  <si>
    <t>Základní škola T. G. Masaryka Sušice, Dr. E. Beneše 129, okres Klatovy, příspěvková organizace</t>
  </si>
  <si>
    <t>61750000</t>
  </si>
  <si>
    <t>Základní škola Sušice, Lerchova ul. 1112, okres Klatovy</t>
  </si>
  <si>
    <t>69983968</t>
  </si>
  <si>
    <t>Základní škola a mateřská škola Hlavňovice, okres Klatovy, příspěvková organizace</t>
  </si>
  <si>
    <t>Hlavňovice</t>
  </si>
  <si>
    <t>60610263</t>
  </si>
  <si>
    <t>Základní škola a Mateřská škola Žihobce, okres Klatovy</t>
  </si>
  <si>
    <t>Žihobce</t>
  </si>
  <si>
    <t>60611839</t>
  </si>
  <si>
    <t>Základní škola a mateřská škola Velhartice, příspěvková organizace</t>
  </si>
  <si>
    <t>Velhartice</t>
  </si>
  <si>
    <t>60610760</t>
  </si>
  <si>
    <t>Základní škola a mateřská škola Dlouhá Ves, příspěvková organizace</t>
  </si>
  <si>
    <t>71005501</t>
  </si>
  <si>
    <t>Základní škola, Základní umělecká škola a Mateřská škola Kašperské Hory, příspěvková organizace</t>
  </si>
  <si>
    <t>Vimperská</t>
  </si>
  <si>
    <t>Kašperské Hory</t>
  </si>
  <si>
    <t>70987629</t>
  </si>
  <si>
    <t>Základní škola a mateřská škola Srní, okres Klatovy, příspěvková organizace</t>
  </si>
  <si>
    <t>Srní</t>
  </si>
  <si>
    <t>72550031</t>
  </si>
  <si>
    <t>Základní škola Hartmanice, příspěvková organizace</t>
  </si>
  <si>
    <t>Hartmanice</t>
  </si>
  <si>
    <t>08865256</t>
  </si>
  <si>
    <t>Základní škola Elanor</t>
  </si>
  <si>
    <t>Středočeský kraj</t>
  </si>
  <si>
    <t>Krajský úřad Středočeského kraje</t>
  </si>
  <si>
    <t xml:space="preserve">Beroun </t>
  </si>
  <si>
    <t>Beroun</t>
  </si>
  <si>
    <t>70841446</t>
  </si>
  <si>
    <t>Střední škola a Základní škola Beroun, příspěvková organizace</t>
  </si>
  <si>
    <t>Městský úřad Beroun</t>
  </si>
  <si>
    <t>70980349</t>
  </si>
  <si>
    <t>Základní škola Hýskov, okres Beroun</t>
  </si>
  <si>
    <t>Hýskov</t>
  </si>
  <si>
    <t>00640808</t>
  </si>
  <si>
    <t>Střední zdravotnická škola, Beroun, Mládeže 1102</t>
  </si>
  <si>
    <t>47558407</t>
  </si>
  <si>
    <t>Gymnázium Joachima Barranda, Beroun, Talichova 824</t>
  </si>
  <si>
    <t>Talichova</t>
  </si>
  <si>
    <t>47558415</t>
  </si>
  <si>
    <t>Obchodní akademie, Střední pedagogická škola a Jazyková škola s právem státní jazykové zkoušky, Beroun, U Stadionu 486</t>
  </si>
  <si>
    <t>00664740</t>
  </si>
  <si>
    <t>Střední odborná škola a Střední odborné učiliště, Beroun - Hlinky, Okružní 1404</t>
  </si>
  <si>
    <t>75030047</t>
  </si>
  <si>
    <t>Základní škola Nižbor, okres Beroun</t>
  </si>
  <si>
    <t>Nižbor</t>
  </si>
  <si>
    <t>70997454</t>
  </si>
  <si>
    <t>Základní škola a Mateřská škola Karlštejn, okres Beroun</t>
  </si>
  <si>
    <t>Karlštejn</t>
  </si>
  <si>
    <t>75033887</t>
  </si>
  <si>
    <t>Základní škola a mateřská škola Nový Jáchymov</t>
  </si>
  <si>
    <t>Na Sídlišti</t>
  </si>
  <si>
    <t>Nový Jáchymov</t>
  </si>
  <si>
    <t>71004513</t>
  </si>
  <si>
    <t>Základní škola a Mateřská škola Vysoký Újezd, okres Beroun</t>
  </si>
  <si>
    <t>Tyršova náves</t>
  </si>
  <si>
    <t>Vysoký Újezd</t>
  </si>
  <si>
    <t>70989788</t>
  </si>
  <si>
    <t>Základní škola Hudlice, příspěvková organizace</t>
  </si>
  <si>
    <t>Hudlice</t>
  </si>
  <si>
    <t>70990832</t>
  </si>
  <si>
    <t>Základní škola a mateřská škola Chyňava</t>
  </si>
  <si>
    <t>Chyňava</t>
  </si>
  <si>
    <t>70975019</t>
  </si>
  <si>
    <t>Jungmannova základní škola Beroun</t>
  </si>
  <si>
    <t>70975001</t>
  </si>
  <si>
    <t>Základní škola Beroun, Wagnerovo náměstí 458</t>
  </si>
  <si>
    <t>Wagnerovo nám.</t>
  </si>
  <si>
    <t>71002715</t>
  </si>
  <si>
    <t>Základní škola Františka Josefa Řezáče Liteň</t>
  </si>
  <si>
    <t>sady Sv. Čecha</t>
  </si>
  <si>
    <t>Liteň</t>
  </si>
  <si>
    <t>75033089</t>
  </si>
  <si>
    <t>Masarykova základní škola a Mateřská škola Suchomasty, okres Beroun</t>
  </si>
  <si>
    <t>Suchomasty</t>
  </si>
  <si>
    <t>70991430</t>
  </si>
  <si>
    <t>Základní škola a Mateřská škola Zadní Třebaň, okres Beroun</t>
  </si>
  <si>
    <t>Zadní Třebaň</t>
  </si>
  <si>
    <t>70998477</t>
  </si>
  <si>
    <t>Základní škola a mateřská škola Srbsko</t>
  </si>
  <si>
    <t>K Závěrce</t>
  </si>
  <si>
    <t>Srbsko</t>
  </si>
  <si>
    <t>47515767</t>
  </si>
  <si>
    <t>Základní škola, Beroun - Závodí, Komenského 249</t>
  </si>
  <si>
    <t>47515775</t>
  </si>
  <si>
    <t>2. základní škola a mateřská škola, Beroun, Preislerova 1335</t>
  </si>
  <si>
    <t>Preislerova</t>
  </si>
  <si>
    <t>47515911</t>
  </si>
  <si>
    <t>Základní škola a mateřská škola Broumy, okres Beroun</t>
  </si>
  <si>
    <t>Broumy</t>
  </si>
  <si>
    <t>47558156</t>
  </si>
  <si>
    <t>Základní škola a Mateřská škola Králův Dvůr - Počaply Tyršova 136, okres Beroun, příspěvková organizace</t>
  </si>
  <si>
    <t>Králův Dvůr</t>
  </si>
  <si>
    <t>47558229</t>
  </si>
  <si>
    <t>Základní škola a Mateřská škola Králův Dvůr, Jungmannova 292, okres Beroun, příspěvková organizace</t>
  </si>
  <si>
    <t>47559217</t>
  </si>
  <si>
    <t>Základní škola Loděnice, okres Beroun</t>
  </si>
  <si>
    <t>70990816</t>
  </si>
  <si>
    <t>Základní škola Zdice</t>
  </si>
  <si>
    <t>Zdice</t>
  </si>
  <si>
    <t>75031108</t>
  </si>
  <si>
    <t>Základní škola a Mateřská škola Vráž, okres Beroun</t>
  </si>
  <si>
    <t>Květnová</t>
  </si>
  <si>
    <t>Vráž</t>
  </si>
  <si>
    <t>75033551</t>
  </si>
  <si>
    <t>Základní škola a Mateřská škola Tetín, okres Beroun</t>
  </si>
  <si>
    <t>Hradní</t>
  </si>
  <si>
    <t>75030683</t>
  </si>
  <si>
    <t>Základní škola a Mateřská škola Tmaň, okres Beroun</t>
  </si>
  <si>
    <t>Tmaň</t>
  </si>
  <si>
    <t>47559373</t>
  </si>
  <si>
    <t>Základní škola a mateřská škola Mořina, okres Beroun</t>
  </si>
  <si>
    <t>Mořina</t>
  </si>
  <si>
    <t>71340734</t>
  </si>
  <si>
    <t>Manažerská akademie, soukromá střední škola</t>
  </si>
  <si>
    <t>Tovární</t>
  </si>
  <si>
    <t>24296023</t>
  </si>
  <si>
    <t>Školy HLÁSEK - základní škola a mateřská škola, s.r.o.</t>
  </si>
  <si>
    <t>Hlásná Třebaň</t>
  </si>
  <si>
    <t>24255378</t>
  </si>
  <si>
    <t>Soukromá Základní škola a Mateřská škola B-English s.r.o.</t>
  </si>
  <si>
    <t>Tři Vršky</t>
  </si>
  <si>
    <t>01609793</t>
  </si>
  <si>
    <t>Mateřská škola Montessori Beroun a Základní škola s.r.o.</t>
  </si>
  <si>
    <t>04826043</t>
  </si>
  <si>
    <t>Naše základní škola, z.ú.</t>
  </si>
  <si>
    <t>Pode Zděmi</t>
  </si>
  <si>
    <t>04435117</t>
  </si>
  <si>
    <t>Základní škola Kairos, z.ú.</t>
  </si>
  <si>
    <t>K Vatinám</t>
  </si>
  <si>
    <t>08876584</t>
  </si>
  <si>
    <t>Základní škola Radostná, s.r.o.</t>
  </si>
  <si>
    <t>Na Vinici</t>
  </si>
  <si>
    <t xml:space="preserve">Praha-východ </t>
  </si>
  <si>
    <t>Brandýs n.L.-S.Boleslav</t>
  </si>
  <si>
    <t>25672592</t>
  </si>
  <si>
    <t>Střední odborná škola Čelákovice s.r.o.</t>
  </si>
  <si>
    <t>U Učiliště</t>
  </si>
  <si>
    <t>Čelákovice</t>
  </si>
  <si>
    <t>Městský úřad Brandýs nad Labem-Stará Boleslav</t>
  </si>
  <si>
    <t>71008039</t>
  </si>
  <si>
    <t>Základní škola Záryby, příspěvková organizace</t>
  </si>
  <si>
    <t>Záryby</t>
  </si>
  <si>
    <t>70845026</t>
  </si>
  <si>
    <t>Základní škola, Brandýs nad Labem - Stará Boleslav, příspěvková organizace</t>
  </si>
  <si>
    <t>Brandýs nad Labem-Stará Boleslav</t>
  </si>
  <si>
    <t>43755054</t>
  </si>
  <si>
    <t>Gymnázium, Čelákovice, J. A. Komenského 414</t>
  </si>
  <si>
    <t>61389480</t>
  </si>
  <si>
    <t>Střední škola letecké a výpočetní techniky, Odolena Voda, U Letiště 370</t>
  </si>
  <si>
    <t>U Letiště</t>
  </si>
  <si>
    <t>Odolena Voda</t>
  </si>
  <si>
    <t>61388947</t>
  </si>
  <si>
    <t>Střední zemědělská škola, Brandýs nad Labem - Stará Boleslav, Zápská 302</t>
  </si>
  <si>
    <t>Zápská</t>
  </si>
  <si>
    <t>61388939</t>
  </si>
  <si>
    <t>Gymnázium J. S. Machara, Brandýs nad Labem - Stará Boleslav, Královická 668</t>
  </si>
  <si>
    <t>Královická</t>
  </si>
  <si>
    <t>65601939</t>
  </si>
  <si>
    <t>Základní škola a Mateřská škola Dřísy</t>
  </si>
  <si>
    <t>Dřísy</t>
  </si>
  <si>
    <t>75002264</t>
  </si>
  <si>
    <t>Základní škola a mateřská škola Kostelní Hlavno, okres Praha - východ</t>
  </si>
  <si>
    <t>Kostelní Hlavno</t>
  </si>
  <si>
    <t>70999431</t>
  </si>
  <si>
    <t>Základní škola a mateřská škola Hovorčovice, příspěvková organizace</t>
  </si>
  <si>
    <t>Hovorčovice</t>
  </si>
  <si>
    <t>71007334</t>
  </si>
  <si>
    <t>Základní škola a Mateřská škola Sibřina, příspěvková organizace</t>
  </si>
  <si>
    <t>Říčanská</t>
  </si>
  <si>
    <t>Sibřina</t>
  </si>
  <si>
    <t>70989702</t>
  </si>
  <si>
    <t>Základní škola a Mateřská škola Radonice, příspěvková organizace</t>
  </si>
  <si>
    <t>Na Skále</t>
  </si>
  <si>
    <t>Radonice</t>
  </si>
  <si>
    <t>00874817</t>
  </si>
  <si>
    <t>Základní škola Úvaly</t>
  </si>
  <si>
    <t>Arnošta z Pardubic</t>
  </si>
  <si>
    <t>Úvaly</t>
  </si>
  <si>
    <t>75033330</t>
  </si>
  <si>
    <t>Základní škola Stará Boleslav, Brandýs nad Labem - Stará Boleslav, Jungmannova 164, okres Praha - východ</t>
  </si>
  <si>
    <t>75034549</t>
  </si>
  <si>
    <t>Základní škola Na Výsluní, Brandýs nad Labem - Stará Boleslav, Kostelecká 1750, okres Praha - východ</t>
  </si>
  <si>
    <t>Kostelecká</t>
  </si>
  <si>
    <t>43750869</t>
  </si>
  <si>
    <t>Základní škola Palachova Brandýs n. L.</t>
  </si>
  <si>
    <t>00876275</t>
  </si>
  <si>
    <t>Základní škola Čelákovice, J. A. Komenského 414, příspěvková organizace</t>
  </si>
  <si>
    <t>75031825</t>
  </si>
  <si>
    <t>Základní škola Jirny, okres Praha - východ</t>
  </si>
  <si>
    <t>Jirny</t>
  </si>
  <si>
    <t>75031205</t>
  </si>
  <si>
    <t>Základní škola Mochov, okres Praha - východ</t>
  </si>
  <si>
    <t>Na Dolejšku</t>
  </si>
  <si>
    <t>Mochov</t>
  </si>
  <si>
    <t>71008128</t>
  </si>
  <si>
    <t>Základní škola a Mateřská škola Brázdim, okres Praha - východ, příspěvková organizace</t>
  </si>
  <si>
    <t>Brázdim</t>
  </si>
  <si>
    <t>70990883</t>
  </si>
  <si>
    <t>Základní škola a Mateřská škola Sluhy</t>
  </si>
  <si>
    <t>Sluhy</t>
  </si>
  <si>
    <t>71004530</t>
  </si>
  <si>
    <t>Základní škola a mateřská škola Veleň</t>
  </si>
  <si>
    <t>Veleň</t>
  </si>
  <si>
    <t>75030365</t>
  </si>
  <si>
    <t>Základní škola a mateřská škola Nehvizdy</t>
  </si>
  <si>
    <t>Nehvizdy</t>
  </si>
  <si>
    <t>70991073</t>
  </si>
  <si>
    <t>Základní škola a mateřská škola Husinec - Řež, příspěvková organizace</t>
  </si>
  <si>
    <t>75031515</t>
  </si>
  <si>
    <t>Základní škola Šestajovice, okres Praha - východ</t>
  </si>
  <si>
    <t>Šestajovice</t>
  </si>
  <si>
    <t>71004408</t>
  </si>
  <si>
    <t>Základní škola a Mateřská škola Zdiby, příspěvková organizace</t>
  </si>
  <si>
    <t>Zdiby</t>
  </si>
  <si>
    <t>43752047</t>
  </si>
  <si>
    <t>Základní škola Čelákovice, Kostelní 457, příspěvková organizace</t>
  </si>
  <si>
    <t>75031817</t>
  </si>
  <si>
    <t>Základní škola a mateřská škola Dřevčice</t>
  </si>
  <si>
    <t>Dřevčice</t>
  </si>
  <si>
    <t>71001506</t>
  </si>
  <si>
    <t>Základní škola a Mateřská škola Lázně Toušeň</t>
  </si>
  <si>
    <t>Lázně Toušeň</t>
  </si>
  <si>
    <t>71004637</t>
  </si>
  <si>
    <t>Základní škola Zeleneč, okres Praha - východ</t>
  </si>
  <si>
    <t>Kasalova</t>
  </si>
  <si>
    <t>Zeleneč</t>
  </si>
  <si>
    <t>70996768</t>
  </si>
  <si>
    <t>Základní škola Škvorec, okres Praha - východ</t>
  </si>
  <si>
    <t>Škvorec</t>
  </si>
  <si>
    <t>75033852</t>
  </si>
  <si>
    <t>Základní škola a Mateřská škola Klecany, okres Praha - východ</t>
  </si>
  <si>
    <t>Klecany</t>
  </si>
  <si>
    <t>75031281</t>
  </si>
  <si>
    <t>Základní škola Vítězslava Hálka Odolena Voda</t>
  </si>
  <si>
    <t>70996059</t>
  </si>
  <si>
    <t>Základní škola a Mateřská škola Panenské Břežany, okres Praha - východ</t>
  </si>
  <si>
    <t>Panenské Břežany</t>
  </si>
  <si>
    <t>00875911</t>
  </si>
  <si>
    <t>Základní škola a Základní umělecká škola Líbeznice, příspěvková organizace</t>
  </si>
  <si>
    <t>Měšická</t>
  </si>
  <si>
    <t>Líbeznice</t>
  </si>
  <si>
    <t>25097881</t>
  </si>
  <si>
    <t>Vyšší odborná škola, střední škola, jazyková škola s právem státní jazykové zkoušky, základní škola a mateřská škola MILLS, s.r.o.</t>
  </si>
  <si>
    <t>náměstí 5. května</t>
  </si>
  <si>
    <t>24256510</t>
  </si>
  <si>
    <t>ZÁKLADNÍ ŠKOLA a MATEŘSKÁ ŠKOLA TIP TOES s.r.o.</t>
  </si>
  <si>
    <t>Křenecká</t>
  </si>
  <si>
    <t>Lhota</t>
  </si>
  <si>
    <t>01315528</t>
  </si>
  <si>
    <t>Základní škola Purkrabka</t>
  </si>
  <si>
    <t>60491418</t>
  </si>
  <si>
    <t>Mateřská škola a základní škola Sofia School s.r.o.</t>
  </si>
  <si>
    <t>Na Proutkách</t>
  </si>
  <si>
    <t>05638496</t>
  </si>
  <si>
    <t>Česko-anglická Montessori základní škola a mateřská škola IDEA s.r.o.</t>
  </si>
  <si>
    <t>V Remízkách</t>
  </si>
  <si>
    <t>05999111</t>
  </si>
  <si>
    <t>Základní škola ZáŠkola, s.r.o.</t>
  </si>
  <si>
    <t>06099581</t>
  </si>
  <si>
    <t>Svazková škola Panská pole, základní škola</t>
  </si>
  <si>
    <t>Veleňská</t>
  </si>
  <si>
    <t>Přezletice</t>
  </si>
  <si>
    <t xml:space="preserve">Praha-západ </t>
  </si>
  <si>
    <t>Černošice</t>
  </si>
  <si>
    <t>63833832</t>
  </si>
  <si>
    <t>Základní škola Psáry, příspěvková organizace</t>
  </si>
  <si>
    <t>Psáry</t>
  </si>
  <si>
    <t>Městský úřad Černošice</t>
  </si>
  <si>
    <t>47003057</t>
  </si>
  <si>
    <t>Základní škola Dobřichovice</t>
  </si>
  <si>
    <t>Dobřichovice</t>
  </si>
  <si>
    <t>14802015</t>
  </si>
  <si>
    <t>Střední odborná škola a Střední odborné učiliště Jílové u Prahy, příspěvková organizace</t>
  </si>
  <si>
    <t>Šenflukova</t>
  </si>
  <si>
    <t>Jílové u Prahy</t>
  </si>
  <si>
    <t>75034808</t>
  </si>
  <si>
    <t>Základní škola Tursko, okres Praha - západ</t>
  </si>
  <si>
    <t>Tursko</t>
  </si>
  <si>
    <t>71002707</t>
  </si>
  <si>
    <t>Základní škola Kosoř, okres Praha - západ</t>
  </si>
  <si>
    <t>Kosoř</t>
  </si>
  <si>
    <t>47005254</t>
  </si>
  <si>
    <t>Základní škola Řevnice</t>
  </si>
  <si>
    <t>Řevnice</t>
  </si>
  <si>
    <t>75034573</t>
  </si>
  <si>
    <t>Základní škola a mateřská škola Hnízdo v Úněticích, příspěvková organizace</t>
  </si>
  <si>
    <t>Únětice</t>
  </si>
  <si>
    <t>61385051</t>
  </si>
  <si>
    <t>Základní škola a Mateřská škola Tachlovice, okres Praha - západ</t>
  </si>
  <si>
    <t>Toskánská náves</t>
  </si>
  <si>
    <t>Tachlovice</t>
  </si>
  <si>
    <t>70987254</t>
  </si>
  <si>
    <t>Základní škola a Mateřská škola Úhonice, okres Praha - západ</t>
  </si>
  <si>
    <t>Kateřinská</t>
  </si>
  <si>
    <t>Úhonice</t>
  </si>
  <si>
    <t>70995061</t>
  </si>
  <si>
    <t>Základní škola a Mateřská škola Čisovice, okres Praha - západ</t>
  </si>
  <si>
    <t>Čisovice</t>
  </si>
  <si>
    <t>62935747</t>
  </si>
  <si>
    <t>Základní škola Dolní Břežany, příspěvková organizace</t>
  </si>
  <si>
    <t>Na Vršku</t>
  </si>
  <si>
    <t>Dolní Břežany</t>
  </si>
  <si>
    <t>75031353</t>
  </si>
  <si>
    <t>Základní škola Horoměřice, okres Praha - západ</t>
  </si>
  <si>
    <t>Velvarská</t>
  </si>
  <si>
    <t>Horoměřice</t>
  </si>
  <si>
    <t>62931504</t>
  </si>
  <si>
    <t>Základní škola Hostivice</t>
  </si>
  <si>
    <t>U Zámecké zdi</t>
  </si>
  <si>
    <t>Hostivice</t>
  </si>
  <si>
    <t>71008233</t>
  </si>
  <si>
    <t>Základní škola Hradištko, okres Praha - západ</t>
  </si>
  <si>
    <t>Hradištko</t>
  </si>
  <si>
    <t>86594265</t>
  </si>
  <si>
    <t>Základní škola a Mateřská škola Chrášťany, okres Praha - západ</t>
  </si>
  <si>
    <t>70989559</t>
  </si>
  <si>
    <t>Základní škola a Mateřská škola Chýně, okres Praha - západ</t>
  </si>
  <si>
    <t>Bolzanova</t>
  </si>
  <si>
    <t>Chýně</t>
  </si>
  <si>
    <t>71008420</t>
  </si>
  <si>
    <t>Základní škola a Mateřská škola Jeneč, okres Praha - západ</t>
  </si>
  <si>
    <t>Jeneč</t>
  </si>
  <si>
    <t>70107017</t>
  </si>
  <si>
    <t>ZÁKLADNÍ ŠKOLA A ZÁKLADNÍ UMĚLECKÁ ŠKOLA JESENICE, příspěvková organizace</t>
  </si>
  <si>
    <t>Jesenice</t>
  </si>
  <si>
    <t>61387703</t>
  </si>
  <si>
    <t>Základní škola Jílové u Prahy</t>
  </si>
  <si>
    <t>71002120</t>
  </si>
  <si>
    <t>Základní škola Jinočany, příspěvková organizace</t>
  </si>
  <si>
    <t>Jinočany</t>
  </si>
  <si>
    <t>70988064</t>
  </si>
  <si>
    <t>Základní škola a mateřská škola Kamenný Přívoz</t>
  </si>
  <si>
    <t>Kamenný Přívoz</t>
  </si>
  <si>
    <t>75031523</t>
  </si>
  <si>
    <t>Základní škola Libčice nad Vltavou, okres Praha - západ</t>
  </si>
  <si>
    <t>Libčice nad Vltavou</t>
  </si>
  <si>
    <t>45845085</t>
  </si>
  <si>
    <t>Základní škola a mateřská škola Líšnice, okres Praha - západ</t>
  </si>
  <si>
    <t>75034948</t>
  </si>
  <si>
    <t>Základní škola Ořech, okres Praha-západ</t>
  </si>
  <si>
    <t>Karlštejnská</t>
  </si>
  <si>
    <t>Ořech</t>
  </si>
  <si>
    <t>49855425</t>
  </si>
  <si>
    <t>Základní škola Průhonice, okres Praha - západ</t>
  </si>
  <si>
    <t>Průhonice</t>
  </si>
  <si>
    <t>70854963</t>
  </si>
  <si>
    <t>Základní škola Zdenky Braunerové Roztoky, příspěvková organizace</t>
  </si>
  <si>
    <t>Roztoky</t>
  </si>
  <si>
    <t>69983658</t>
  </si>
  <si>
    <t>Základní škola Středokluky, příspěvková organizace</t>
  </si>
  <si>
    <t>Středokluky</t>
  </si>
  <si>
    <t>70844747</t>
  </si>
  <si>
    <t>Základní škola Štěchovice, okres Praha - západ</t>
  </si>
  <si>
    <t>Štěchovice</t>
  </si>
  <si>
    <t>49855328</t>
  </si>
  <si>
    <t>Základní škola a Mateřská škola Třebotov, příspěvková organizace</t>
  </si>
  <si>
    <t>Třebotov</t>
  </si>
  <si>
    <t>70995109</t>
  </si>
  <si>
    <t>Základní škola Tuchoměřice, okres Praha - západ, příspěvková organizace</t>
  </si>
  <si>
    <t>Tuchoměřice</t>
  </si>
  <si>
    <t>70988129</t>
  </si>
  <si>
    <t>Základní škola Velké Přílepy</t>
  </si>
  <si>
    <t>Velké Přílepy</t>
  </si>
  <si>
    <t>75031710</t>
  </si>
  <si>
    <t>Základní škola Vrané nad Vltavou, okres Praha - západ</t>
  </si>
  <si>
    <t>Vrané nad Vltavou</t>
  </si>
  <si>
    <t>70996610</t>
  </si>
  <si>
    <t>Základní škola a mateřská škola Zlatníky - Hodkovice</t>
  </si>
  <si>
    <t>Náves sv. Petra a Pavla</t>
  </si>
  <si>
    <t>Zlatníky-Hodkovice</t>
  </si>
  <si>
    <t>71007903</t>
  </si>
  <si>
    <t>Základní škola Zvole, příspěvková organizace</t>
  </si>
  <si>
    <t>J. Štulíka</t>
  </si>
  <si>
    <t>61385158</t>
  </si>
  <si>
    <t>Základní škola Černošice, příspěvková organizace</t>
  </si>
  <si>
    <t>49855255</t>
  </si>
  <si>
    <t>Základní škola a Mateřská škola Nučice, okres Praha - západ, příspěvková organizace</t>
  </si>
  <si>
    <t>Kubrova</t>
  </si>
  <si>
    <t>Nučice</t>
  </si>
  <si>
    <t>49855221</t>
  </si>
  <si>
    <t>Základní škola Rudná, okres Praha - západ</t>
  </si>
  <si>
    <t>Rudná</t>
  </si>
  <si>
    <t>47005319</t>
  </si>
  <si>
    <t>Základní škola Davle</t>
  </si>
  <si>
    <t>Davle</t>
  </si>
  <si>
    <t>71006656</t>
  </si>
  <si>
    <t>Základní škola a Mateřská škola Slapy, okres Praha - západ</t>
  </si>
  <si>
    <t>47005203</t>
  </si>
  <si>
    <t>Základní škola Mníšek pod Brdy, okres Praha - západ</t>
  </si>
  <si>
    <t>Mníšek pod Brdy</t>
  </si>
  <si>
    <t>70995001</t>
  </si>
  <si>
    <t>Základní škola, Mníšek pod Brdy, Komenského 886</t>
  </si>
  <si>
    <t>49855263</t>
  </si>
  <si>
    <t>Základní škola, Rudná, 5. května 583</t>
  </si>
  <si>
    <t>27383512</t>
  </si>
  <si>
    <t>Sunny Canadian International School - Základní škola a Gymnázium, s.r.o.</t>
  </si>
  <si>
    <t>Straková</t>
  </si>
  <si>
    <t>71341137</t>
  </si>
  <si>
    <t>Střední škola, základní škola a mateřská škola da Vinci</t>
  </si>
  <si>
    <t>Na Drahách</t>
  </si>
  <si>
    <t>72052635</t>
  </si>
  <si>
    <t>Základní škola a mateřská škola Josefa Kubálka Všenory, příspěvková organizace</t>
  </si>
  <si>
    <t>Karla Majera</t>
  </si>
  <si>
    <t>Všenory</t>
  </si>
  <si>
    <t>72081422</t>
  </si>
  <si>
    <t>Gymnázium Hostivice, příspěvková organizace</t>
  </si>
  <si>
    <t>04379314</t>
  </si>
  <si>
    <t>Husova základní škola a mateřská škola SMĚROVKA</t>
  </si>
  <si>
    <t>K Nádraží</t>
  </si>
  <si>
    <t>04936442</t>
  </si>
  <si>
    <t>Smart Academia základní škola, s.r.o.</t>
  </si>
  <si>
    <t>06159401</t>
  </si>
  <si>
    <t>Základní škola a lesní mateřská škola Na dvorečku</t>
  </si>
  <si>
    <t>06289371</t>
  </si>
  <si>
    <t>Základní škola Amos</t>
  </si>
  <si>
    <t>71294317</t>
  </si>
  <si>
    <t>Základní škola a Mateřská škola Noutonice</t>
  </si>
  <si>
    <t>Lichoceves</t>
  </si>
  <si>
    <t>05421900</t>
  </si>
  <si>
    <t>Little England Academy Základní škola a Mateřská škola, s.r.o.</t>
  </si>
  <si>
    <t>Roztocká</t>
  </si>
  <si>
    <t>Úholičky</t>
  </si>
  <si>
    <t>05373786</t>
  </si>
  <si>
    <t>Základní škola a mateřská škola Easyspeak z.ú.</t>
  </si>
  <si>
    <t>Řitka</t>
  </si>
  <si>
    <t>08907960</t>
  </si>
  <si>
    <t>Základní škola a Mateřská škola Ohrobec, příspěvková organizace</t>
  </si>
  <si>
    <t>V Dolích</t>
  </si>
  <si>
    <t>Ohrobec</t>
  </si>
  <si>
    <t xml:space="preserve">Kolín </t>
  </si>
  <si>
    <t>Český Brod</t>
  </si>
  <si>
    <t>70829489</t>
  </si>
  <si>
    <t>Základní škola a Praktická škola, Český Brod, Žitomířská 1359</t>
  </si>
  <si>
    <t>Žitomířská</t>
  </si>
  <si>
    <t>48665967</t>
  </si>
  <si>
    <t>Gymnázium, Český Brod, Vítězná 616</t>
  </si>
  <si>
    <t>48665746</t>
  </si>
  <si>
    <t>Střední odborná škola, Český Brod - Liblice, Školní 145</t>
  </si>
  <si>
    <t>Městský úřad Český Brod</t>
  </si>
  <si>
    <t>70997471</t>
  </si>
  <si>
    <t>Základní škola Přistoupim, okres Kolín</t>
  </si>
  <si>
    <t>Přistoupim</t>
  </si>
  <si>
    <t>49535021</t>
  </si>
  <si>
    <t>Základní škola T. G. Masaryka a Mateřská škola Poříčany, okres Kolín</t>
  </si>
  <si>
    <t>Poříčany</t>
  </si>
  <si>
    <t>71160663</t>
  </si>
  <si>
    <t>Základní škola Tuklaty, okres Kolín</t>
  </si>
  <si>
    <t>Na Rafandě</t>
  </si>
  <si>
    <t>Tuklaty</t>
  </si>
  <si>
    <t>46383506</t>
  </si>
  <si>
    <t>Základní škola Český Brod, Žitomířská 885, okres Kolín</t>
  </si>
  <si>
    <t>46383514</t>
  </si>
  <si>
    <t>Základní škola Český Brod, Tyršova 68, okres Kolín</t>
  </si>
  <si>
    <t>71009094</t>
  </si>
  <si>
    <t>Základní škola Bylany, okres Kolín</t>
  </si>
  <si>
    <t>71002774</t>
  </si>
  <si>
    <t>Základní škola a Mateřská škola Vitice, okres Kolín</t>
  </si>
  <si>
    <t>Vitice</t>
  </si>
  <si>
    <t>Příbramská</t>
  </si>
  <si>
    <t>Hořovice</t>
  </si>
  <si>
    <t>70846375</t>
  </si>
  <si>
    <t>Základní škola Hořovice, příspěvková organizace</t>
  </si>
  <si>
    <t>70107076</t>
  </si>
  <si>
    <t>Základní škola, Žebrák, Hradní 67</t>
  </si>
  <si>
    <t>Žebrák</t>
  </si>
  <si>
    <t>47558458</t>
  </si>
  <si>
    <t>Gymnázium Václava Hraběte, Hořovice, Jiráskova 617</t>
  </si>
  <si>
    <t>47558504</t>
  </si>
  <si>
    <t>Střední odborná škola a Střední odborné učiliště, Hořovice, Palackého náměstí 100</t>
  </si>
  <si>
    <t>Městský úřad Hořovice</t>
  </si>
  <si>
    <t>47514213</t>
  </si>
  <si>
    <t>Základní škola Sídliště 321, Žebrák</t>
  </si>
  <si>
    <t>75034395</t>
  </si>
  <si>
    <t>Základní škola a Mateřská škola Drozdov, okres Beroun</t>
  </si>
  <si>
    <t>Drozdov</t>
  </si>
  <si>
    <t>75030501</t>
  </si>
  <si>
    <t>Základní škola a Mateřská škola Osek, okres Beroun</t>
  </si>
  <si>
    <t>75033372</t>
  </si>
  <si>
    <t>Základní škola a Mateřská škola Újezd, okres Beroun</t>
  </si>
  <si>
    <t>71001549</t>
  </si>
  <si>
    <t>Základní škola a Mateřská škola Osov, okres Beroun</t>
  </si>
  <si>
    <t>Osov</t>
  </si>
  <si>
    <t>71000500</t>
  </si>
  <si>
    <t>Základní škola Praskolesy, okres Beroun</t>
  </si>
  <si>
    <t>Praskolesy</t>
  </si>
  <si>
    <t>75034590</t>
  </si>
  <si>
    <t>Základní škola a Mateřská škola Cerhovice, okres Beroun</t>
  </si>
  <si>
    <t>Na Dražkách</t>
  </si>
  <si>
    <t>Cerhovice</t>
  </si>
  <si>
    <t>75030420</t>
  </si>
  <si>
    <t>Základní škola a Mateřská škola Lochovice, okres Beroun, příspěvková organizace</t>
  </si>
  <si>
    <t>Lochovice</t>
  </si>
  <si>
    <t>70993467</t>
  </si>
  <si>
    <t>Základní škola a Mateřská škola Zaječov, okres Beroun</t>
  </si>
  <si>
    <t>Zaječov</t>
  </si>
  <si>
    <t>70988978</t>
  </si>
  <si>
    <t>Základní škola a Mateřská škola Neumětely, okres Beroun</t>
  </si>
  <si>
    <t>Neumětely</t>
  </si>
  <si>
    <t>47515597</t>
  </si>
  <si>
    <t>2. Základní škola Jiráskova 617, Hořovice</t>
  </si>
  <si>
    <t>47515601</t>
  </si>
  <si>
    <t>1. základní škola Hořovice</t>
  </si>
  <si>
    <t>47515996</t>
  </si>
  <si>
    <t>Základní škola T. G. Masaryka, Komárov, okres Beroun</t>
  </si>
  <si>
    <t>Sokolovická</t>
  </si>
  <si>
    <t>Komárov</t>
  </si>
  <si>
    <t>47558130</t>
  </si>
  <si>
    <t>Základní škola P. Lisého Hostomice, okres Beroun</t>
  </si>
  <si>
    <t>Hostomice</t>
  </si>
  <si>
    <t>75030616</t>
  </si>
  <si>
    <t>Základní škola a Mateřská škola Tlustice, okres Beroun</t>
  </si>
  <si>
    <t>Tlustice</t>
  </si>
  <si>
    <t>Petra Bezruče</t>
  </si>
  <si>
    <t>Kolín</t>
  </si>
  <si>
    <t>66493030</t>
  </si>
  <si>
    <t>Střední odborná škola informatiky a spojů a Střední odborné učiliště, Kolín, Jaselská 826</t>
  </si>
  <si>
    <t>Městský úřad Kolín</t>
  </si>
  <si>
    <t>48663808</t>
  </si>
  <si>
    <t>Základní škola Kolín III., Lipanská 420</t>
  </si>
  <si>
    <t>Lipanská</t>
  </si>
  <si>
    <t>70836248</t>
  </si>
  <si>
    <t>Základní škola Pečky, příspěvková organizace</t>
  </si>
  <si>
    <t>Tř. Jana Švermy</t>
  </si>
  <si>
    <t>Pečky</t>
  </si>
  <si>
    <t>70836256</t>
  </si>
  <si>
    <t>Základní škola Kouřim, příspěvková organizace</t>
  </si>
  <si>
    <t>Kouřim</t>
  </si>
  <si>
    <t>70831378</t>
  </si>
  <si>
    <t>Základní škola, Mateřská škola a Praktická škola Kolín, příspěvková organizace</t>
  </si>
  <si>
    <t>00068713</t>
  </si>
  <si>
    <t>Střední zdravotnická škola a Vyšší odborná škola zdravotnická, Kolín, Karoliny Světlé 135</t>
  </si>
  <si>
    <t>48665819</t>
  </si>
  <si>
    <t>Gymnázium, Kolín III, Žižkova 162</t>
  </si>
  <si>
    <t>48665991</t>
  </si>
  <si>
    <t>Obchodní akademie, Kolín IV, Kutnohorská 41</t>
  </si>
  <si>
    <t>25134710</t>
  </si>
  <si>
    <t>Odborná střední škola podnikání a mediální tvorby Kolín s.r.o.</t>
  </si>
  <si>
    <t>U Křižovatky</t>
  </si>
  <si>
    <t>00641065</t>
  </si>
  <si>
    <t>Dvouletá katolická střední škola a mateřská škola</t>
  </si>
  <si>
    <t>48665860</t>
  </si>
  <si>
    <t>Střední průmyslová škola strojírenská a Jazyková škola s právem státní jazykové zkoušky, Kolín IV, Heverova 191</t>
  </si>
  <si>
    <t>Heverova</t>
  </si>
  <si>
    <t>46383433</t>
  </si>
  <si>
    <t>Základní škola Plaňany, okres Kolín</t>
  </si>
  <si>
    <t>Plaňany</t>
  </si>
  <si>
    <t>46390413</t>
  </si>
  <si>
    <t>Základní škola Kolín V., Ovčárecká 374</t>
  </si>
  <si>
    <t>Ovčárecká</t>
  </si>
  <si>
    <t>70989656</t>
  </si>
  <si>
    <t>Základní škola T. G. Masaryka Velim</t>
  </si>
  <si>
    <t>Velim</t>
  </si>
  <si>
    <t>49862456</t>
  </si>
  <si>
    <t>Základní škola Pečky, okres Kolín</t>
  </si>
  <si>
    <t>75034336</t>
  </si>
  <si>
    <t>Základní škola Horní Kruty, okres Kolín</t>
  </si>
  <si>
    <t>Horní Kruty</t>
  </si>
  <si>
    <t>48663620</t>
  </si>
  <si>
    <t>Základní škola Kolín IV., Prokopa Velikého 633</t>
  </si>
  <si>
    <t>48663794</t>
  </si>
  <si>
    <t>Základní škola Kolín V., Mnichovická 62</t>
  </si>
  <si>
    <t>Mnichovická</t>
  </si>
  <si>
    <t>70989524</t>
  </si>
  <si>
    <t>Základní škola a Mateřská škola Bečváry, okres Kolín</t>
  </si>
  <si>
    <t>Bečváry</t>
  </si>
  <si>
    <t>75034174</t>
  </si>
  <si>
    <t>Základní škola a Mateřská škola Krakovany, okres Kolín</t>
  </si>
  <si>
    <t>Krakovany</t>
  </si>
  <si>
    <t>70991049</t>
  </si>
  <si>
    <t>Základní škola a Mateřská škola Radim, okres Kolín</t>
  </si>
  <si>
    <t>46390367</t>
  </si>
  <si>
    <t>Základní škola Kolín II., Bezručova 980</t>
  </si>
  <si>
    <t>48663786</t>
  </si>
  <si>
    <t>Základní škola Kolín III., Masarykova 412</t>
  </si>
  <si>
    <t>70923493</t>
  </si>
  <si>
    <t>Základní škola Miloše Šolleho Kouřim, okres Kolín</t>
  </si>
  <si>
    <t>70941467</t>
  </si>
  <si>
    <t>Základní škola a Mateřská škola Starý Kolín, příspěvková organizace</t>
  </si>
  <si>
    <t>Kolínská</t>
  </si>
  <si>
    <t>Starý Kolín</t>
  </si>
  <si>
    <t>70875987</t>
  </si>
  <si>
    <t>Základní škola Týnec nad Labem, okres Kolín, příspěvková organizace</t>
  </si>
  <si>
    <t>Týnec nad Labem</t>
  </si>
  <si>
    <t>48665916</t>
  </si>
  <si>
    <t>Základní škola Zásmuky, okres Kolín</t>
  </si>
  <si>
    <t>Zásmuky</t>
  </si>
  <si>
    <t>70998973</t>
  </si>
  <si>
    <t>Základní škola T. G. Masaryka Žiželice, okres Kolín</t>
  </si>
  <si>
    <t>Žiželice</t>
  </si>
  <si>
    <t>46390529</t>
  </si>
  <si>
    <t>Masarykova základní škola Velký Osek, okres Kolín</t>
  </si>
  <si>
    <t>Velký Osek</t>
  </si>
  <si>
    <t>70993211</t>
  </si>
  <si>
    <t>Základní škola a Mateřská škola Ovčáry, okres Kolín</t>
  </si>
  <si>
    <t>Ovčáry</t>
  </si>
  <si>
    <t>61883182</t>
  </si>
  <si>
    <t>Základní škola a Mateřská škola Červené Pečky, okres Kolín</t>
  </si>
  <si>
    <t>Červené Pečky</t>
  </si>
  <si>
    <t>75033216</t>
  </si>
  <si>
    <t>Základní škola Veltruby, okres Kolín</t>
  </si>
  <si>
    <t>Veltruby</t>
  </si>
  <si>
    <t>75031116</t>
  </si>
  <si>
    <t>Základní škola a Mateřská škola Býchory, okres Kolín, příspěvková organizace</t>
  </si>
  <si>
    <t>Býchory</t>
  </si>
  <si>
    <t>48663638</t>
  </si>
  <si>
    <t>Základní škola Kolín II., Kmochova 943</t>
  </si>
  <si>
    <t>Kmochova</t>
  </si>
  <si>
    <t>71005765</t>
  </si>
  <si>
    <t>Základní škola a Mateřská škola Tatce</t>
  </si>
  <si>
    <t>Ke Hřišti</t>
  </si>
  <si>
    <t>Tatce</t>
  </si>
  <si>
    <t>75031469</t>
  </si>
  <si>
    <t>Základní škola a Mateřská škola Žehuň, okres Kolín</t>
  </si>
  <si>
    <t>Žehuň</t>
  </si>
  <si>
    <t>00177032</t>
  </si>
  <si>
    <t>Střední odborná škola stavební a Střední odborné učiliště stavební, Kolín II, Pražská 112</t>
  </si>
  <si>
    <t>00507474</t>
  </si>
  <si>
    <t>Střední škola obchodní, Kolín IV, Havlíčkova 42</t>
  </si>
  <si>
    <t>25700901</t>
  </si>
  <si>
    <t>Střední odborná škola managementu a práva, s.r.o.</t>
  </si>
  <si>
    <t>Macharova</t>
  </si>
  <si>
    <t>02640007</t>
  </si>
  <si>
    <t>Základní škola a Střední škola JEDNA RADOST Pňov-Předhradí</t>
  </si>
  <si>
    <t>Pňov-Předhradí</t>
  </si>
  <si>
    <t>71294236</t>
  </si>
  <si>
    <t>Základní škola Cerhenice, příspěvková organizace</t>
  </si>
  <si>
    <t>Cerhenice</t>
  </si>
  <si>
    <t>05094518</t>
  </si>
  <si>
    <t>ZÁKLADNÍ ŠKOLA PROSPERITY</t>
  </si>
  <si>
    <t>Třebovle</t>
  </si>
  <si>
    <t>06831711</t>
  </si>
  <si>
    <t>Základní škola a Mateřská škola ABA</t>
  </si>
  <si>
    <t>08678111</t>
  </si>
  <si>
    <t>Základní škola Kolín-Sendražice, Hlavní 210</t>
  </si>
  <si>
    <t>K Učilišti</t>
  </si>
  <si>
    <t>Březnice</t>
  </si>
  <si>
    <t>70836264</t>
  </si>
  <si>
    <t>Základní škola a Praktická škola, Kostelec nad Černými lesy, K Jatkám 748</t>
  </si>
  <si>
    <t>K Jatkám</t>
  </si>
  <si>
    <t>Kostelec nad Černými lesy</t>
  </si>
  <si>
    <t>00410233</t>
  </si>
  <si>
    <t>Střední škola řemesel Kunice, příspěvková organizace</t>
  </si>
  <si>
    <t>Kunice</t>
  </si>
  <si>
    <t>68378955</t>
  </si>
  <si>
    <t>Základní škola, Olešovice, Ringhofferova 436</t>
  </si>
  <si>
    <t>Ringhofferova</t>
  </si>
  <si>
    <t>Městský úřad Říčany</t>
  </si>
  <si>
    <t>05607248</t>
  </si>
  <si>
    <t>Základní škola Vyžlovka</t>
  </si>
  <si>
    <t>Vyžlovka</t>
  </si>
  <si>
    <t>61388572</t>
  </si>
  <si>
    <t>Gymnázium Říčany, příspěvková organizace</t>
  </si>
  <si>
    <t>61883328</t>
  </si>
  <si>
    <t>Základní škola Kostelec nad Černými lesy</t>
  </si>
  <si>
    <t>náměstí Smiřických</t>
  </si>
  <si>
    <t>70925259</t>
  </si>
  <si>
    <t>Základní škola Stříbrná Skalice</t>
  </si>
  <si>
    <t>Na městečku</t>
  </si>
  <si>
    <t>Stříbrná Skalice</t>
  </si>
  <si>
    <t>70986444</t>
  </si>
  <si>
    <t>Základní škola Mukařov</t>
  </si>
  <si>
    <t>Mukařov</t>
  </si>
  <si>
    <t>70991685</t>
  </si>
  <si>
    <t>Základní škola a mateřská škola Čestlice</t>
  </si>
  <si>
    <t>Čestlice</t>
  </si>
  <si>
    <t>75031663</t>
  </si>
  <si>
    <t>Základní škola Kostelec u Křížků, okres Praha - východ</t>
  </si>
  <si>
    <t>Kostelec u Křížků</t>
  </si>
  <si>
    <t>71004734</t>
  </si>
  <si>
    <t>Základní škola Mirošovice, okres Praha - východ</t>
  </si>
  <si>
    <t>Mirošovice</t>
  </si>
  <si>
    <t>75033593</t>
  </si>
  <si>
    <t>Základní škola a Mateřská škola Senohraby, okres Praha - východ, příspěvková organizace</t>
  </si>
  <si>
    <t>Senohraby</t>
  </si>
  <si>
    <t>70941718</t>
  </si>
  <si>
    <t>Základní škola Emila Kolbena, příspěvková organizace</t>
  </si>
  <si>
    <t>Strančice</t>
  </si>
  <si>
    <t>70992398</t>
  </si>
  <si>
    <t>Základní škola T. G. Masaryka Mnichovice okres Praha-východ., příspěvková organizace</t>
  </si>
  <si>
    <t>Mnichovice</t>
  </si>
  <si>
    <t>63834448</t>
  </si>
  <si>
    <t>1. základní škola Masarykovo nám. Říčany, příspěvková organizace</t>
  </si>
  <si>
    <t>63834243</t>
  </si>
  <si>
    <t>2. základní škola Bezručova Říčany, příspěvková organizace</t>
  </si>
  <si>
    <t>75031540</t>
  </si>
  <si>
    <t>Základní škola Velké Popovice, příspěvková organizace</t>
  </si>
  <si>
    <t>Velké Popovice</t>
  </si>
  <si>
    <t>75034182</t>
  </si>
  <si>
    <t>Základní škola a Mateřská škola Tehov</t>
  </si>
  <si>
    <t>Svatojánská Náves</t>
  </si>
  <si>
    <t>Tehov</t>
  </si>
  <si>
    <t>43755089</t>
  </si>
  <si>
    <t>Základní škola Kamenice, okres Praha - východ</t>
  </si>
  <si>
    <t>70977691</t>
  </si>
  <si>
    <t>4. základní škola Nerudova Říčany, příspěvková organizace</t>
  </si>
  <si>
    <t>26144123</t>
  </si>
  <si>
    <t>Masarykovo klasické gymnázium, s.r.o.</t>
  </si>
  <si>
    <t>47b</t>
  </si>
  <si>
    <t>27089941</t>
  </si>
  <si>
    <t>OPEN GATE - gymnázium a základní škola, s.r.o.</t>
  </si>
  <si>
    <t>27408876</t>
  </si>
  <si>
    <t>Základní škola s rozšířenou výukou jazyků Magic Hill s.r.o.</t>
  </si>
  <si>
    <t>3b</t>
  </si>
  <si>
    <t>72045396</t>
  </si>
  <si>
    <t>3. základní škola u Říčanského lesa Říčany, příspěvková organizace</t>
  </si>
  <si>
    <t>71341005</t>
  </si>
  <si>
    <t>Základní škola Navis</t>
  </si>
  <si>
    <t>U Zámku</t>
  </si>
  <si>
    <t>Dobřejovice</t>
  </si>
  <si>
    <t>24144461</t>
  </si>
  <si>
    <t>Sofie - mateřská škola a základní škola o.p.s.</t>
  </si>
  <si>
    <t>71341447</t>
  </si>
  <si>
    <t>Základní škola a Mateřská škola Mozaika</t>
  </si>
  <si>
    <t>Myšlínská</t>
  </si>
  <si>
    <t>24135097</t>
  </si>
  <si>
    <t>Střední odborná škola stravování Říčany s.r.o.</t>
  </si>
  <si>
    <t>71342281</t>
  </si>
  <si>
    <t>Mateřská škola a Základní škola NEMO</t>
  </si>
  <si>
    <t>Nad Bahnivkou</t>
  </si>
  <si>
    <t>24243027</t>
  </si>
  <si>
    <t>Adventure School - mateřská škola a základní škola s.r.o.</t>
  </si>
  <si>
    <t>Sulice</t>
  </si>
  <si>
    <t>71295151</t>
  </si>
  <si>
    <t>Základní škola Světice, příspěvková organizace</t>
  </si>
  <si>
    <t>Světice</t>
  </si>
  <si>
    <t>71294139</t>
  </si>
  <si>
    <t>Základní škola Kunice, příspěvková organizace</t>
  </si>
  <si>
    <t>03652521</t>
  </si>
  <si>
    <t>Lesní mateřská škola a základní škola Devětsil</t>
  </si>
  <si>
    <t>04937007</t>
  </si>
  <si>
    <t>Základní škola Těptín s.r.o.</t>
  </si>
  <si>
    <t>71294554</t>
  </si>
  <si>
    <t>Základní škola Sulice, příspěvková organizace</t>
  </si>
  <si>
    <t>07399791</t>
  </si>
  <si>
    <t>Základní škola bratří Fričů Ondřejov</t>
  </si>
  <si>
    <t>nám. 9. května</t>
  </si>
  <si>
    <t>Ondřejov</t>
  </si>
  <si>
    <t>Ústecký kraj</t>
  </si>
  <si>
    <t>Krajský úřad Ústeckého kraje</t>
  </si>
  <si>
    <t>Liběšice</t>
  </si>
  <si>
    <t>Sklářská</t>
  </si>
  <si>
    <t xml:space="preserve">Louny </t>
  </si>
  <si>
    <t>Louny</t>
  </si>
  <si>
    <t>61357235</t>
  </si>
  <si>
    <t>Gymnázium Václava Hlavatého, Louny, Poděbradova 661, příspěvková organizace</t>
  </si>
  <si>
    <t>Městský úřad Louny</t>
  </si>
  <si>
    <t>61357383</t>
  </si>
  <si>
    <t>Základní škola Ročov, příspěvková organizace</t>
  </si>
  <si>
    <t>Ročov</t>
  </si>
  <si>
    <t>61357413</t>
  </si>
  <si>
    <t>Základní škola Peruc</t>
  </si>
  <si>
    <t>Peruc</t>
  </si>
  <si>
    <t>72754401</t>
  </si>
  <si>
    <t>Základní škola a Mateřská škola Domoušice</t>
  </si>
  <si>
    <t>Domoušice</t>
  </si>
  <si>
    <t>61357502</t>
  </si>
  <si>
    <t>Základní škola a Mateřská škola Cítoliby, příspěvková organizace</t>
  </si>
  <si>
    <t>Cítoliby</t>
  </si>
  <si>
    <t>70695474</t>
  </si>
  <si>
    <t>Základní škola a Mateřská škola Koštice, okres Louny, příspěvková organizace</t>
  </si>
  <si>
    <t>Koštice</t>
  </si>
  <si>
    <t>49123866</t>
  </si>
  <si>
    <t>Základní škola a Mateřská škola Kpt. Otakara Jaroše Louny, 28. října 2173, příspěvková organizace</t>
  </si>
  <si>
    <t>49123874</t>
  </si>
  <si>
    <t>Základní škola Louny, Prokopa Holého 2632, příspěvková organizace</t>
  </si>
  <si>
    <t>Prokopa Holého</t>
  </si>
  <si>
    <t>49123882</t>
  </si>
  <si>
    <t>Základní škola J. A. Komenského Louny, Pražská 101, příspěvková organizace</t>
  </si>
  <si>
    <t>49123891</t>
  </si>
  <si>
    <t>Základní škola Louny, Přemyslovců 2209, příspěvková organizace</t>
  </si>
  <si>
    <t>Přemyslovců</t>
  </si>
  <si>
    <t>61357472</t>
  </si>
  <si>
    <t>Základní škola Panenský Týnec, okres Louny</t>
  </si>
  <si>
    <t>Panenský Týnec</t>
  </si>
  <si>
    <t>49123858</t>
  </si>
  <si>
    <t>Základní škola Louny, Školní 2426, příspěvková organizace</t>
  </si>
  <si>
    <t>70698376</t>
  </si>
  <si>
    <t>Základní škola a Mateřská škola Zeměchy, okres Louny, příspěvková organizace</t>
  </si>
  <si>
    <t>Jimlín</t>
  </si>
  <si>
    <t>61357448</t>
  </si>
  <si>
    <t>Základní škola Postoloprty, okres Louny</t>
  </si>
  <si>
    <t>Draguš</t>
  </si>
  <si>
    <t>Postoloprty</t>
  </si>
  <si>
    <t>61357537</t>
  </si>
  <si>
    <t>Základní škola a Mateřská škola Černčice, okres Louny</t>
  </si>
  <si>
    <t>Fűgnerova</t>
  </si>
  <si>
    <t>72743361</t>
  </si>
  <si>
    <t>Základní škola Lenešice, okres Louny</t>
  </si>
  <si>
    <t>Knížete Václava</t>
  </si>
  <si>
    <t>Lenešice</t>
  </si>
  <si>
    <t>14451042</t>
  </si>
  <si>
    <t>Obchodní akademie a Střední odborná škola generála Františka Fajtla, Louny, příspěvková organizace</t>
  </si>
  <si>
    <t>Osvoboditelů</t>
  </si>
  <si>
    <t>49120115</t>
  </si>
  <si>
    <t>Speciální základní škola, Louny, Poděbradova 640, příspěvková organizace</t>
  </si>
  <si>
    <t>03855007</t>
  </si>
  <si>
    <t>Euroinstitut, praktická škola a odborné učiliště</t>
  </si>
  <si>
    <t>Podbořany</t>
  </si>
  <si>
    <t>18380824</t>
  </si>
  <si>
    <t>Gymnázium a Střední odborná škola, Podbořany, příspěvková organizace</t>
  </si>
  <si>
    <t>Městský úřad Podbořany</t>
  </si>
  <si>
    <t>49123718</t>
  </si>
  <si>
    <t>Masarykova základní škola Lubenec, okres Louny</t>
  </si>
  <si>
    <t>Lubenec</t>
  </si>
  <si>
    <t>47790920</t>
  </si>
  <si>
    <t>Základní škola Kryry, okres Louny</t>
  </si>
  <si>
    <t>Kryry</t>
  </si>
  <si>
    <t>46764747</t>
  </si>
  <si>
    <t>Základní škola a Mateřská škola Vroutek, okres Louny - příspěvková organizace</t>
  </si>
  <si>
    <t>Vroutek</t>
  </si>
  <si>
    <t>61357324</t>
  </si>
  <si>
    <t>Základní škola a Mateřská škola Krásný Dvůr</t>
  </si>
  <si>
    <t>Krásný Dvůr</t>
  </si>
  <si>
    <t>70879010</t>
  </si>
  <si>
    <t>Základní škola T. G. Masaryka Podbořany, Husova 445, okres Louny</t>
  </si>
  <si>
    <t>70879036</t>
  </si>
  <si>
    <t>Základní škola Podbořany, Husova 276, okres Louny</t>
  </si>
  <si>
    <t>70695512</t>
  </si>
  <si>
    <t>Základní škola a mateřská škola Petrohrad, okres Louny, příspěvková organizace</t>
  </si>
  <si>
    <t>Petrohrad</t>
  </si>
  <si>
    <t>Žatec</t>
  </si>
  <si>
    <t>47783371</t>
  </si>
  <si>
    <t>Střední odborné učiliště a Střední odborná škola SČMSD, Žatec, s.r.o.</t>
  </si>
  <si>
    <t>Hošťálkovo náměstí</t>
  </si>
  <si>
    <t>62247859</t>
  </si>
  <si>
    <t>Dětský domov, Základní škola a Střední škola, Žatec, příspěvková organizace</t>
  </si>
  <si>
    <t>61357286</t>
  </si>
  <si>
    <t>Logopedická základní škola, Měcholupy 1, příspěvková organizace</t>
  </si>
  <si>
    <t>Měcholupy</t>
  </si>
  <si>
    <t>Městský úřad Žatec</t>
  </si>
  <si>
    <t>61357332</t>
  </si>
  <si>
    <t>Základní škola, Žatec, Jižní 2777, okres Louny</t>
  </si>
  <si>
    <t>61357278</t>
  </si>
  <si>
    <t>Gymnázium, Žatec, Studentská 1075, příspěvková organizace</t>
  </si>
  <si>
    <t>61357294</t>
  </si>
  <si>
    <t>Obchodní akademie a Střední odborná škola zemědělská a ekologická, Žatec, příspěvková organizace</t>
  </si>
  <si>
    <t>25124811</t>
  </si>
  <si>
    <t>Soukromá obchodní akademie, spol. s r.o.</t>
  </si>
  <si>
    <t>Svatováclavská</t>
  </si>
  <si>
    <t>25115138</t>
  </si>
  <si>
    <t>Střední průmyslová škola elektrotechnická a zařízení pro další vzdělávání pedagogických pracovníků, spol. s r.o.</t>
  </si>
  <si>
    <t>61357430</t>
  </si>
  <si>
    <t>Základní škola Měcholupy, okres Louny</t>
  </si>
  <si>
    <t>49123645</t>
  </si>
  <si>
    <t>Základní škola Lipenec, okres Louny</t>
  </si>
  <si>
    <t>Lipno</t>
  </si>
  <si>
    <t>62247832</t>
  </si>
  <si>
    <t>Základní škola a Mateřská škola Staňkovice, okres Louny</t>
  </si>
  <si>
    <t>Postoloprtská</t>
  </si>
  <si>
    <t>Staňkovice</t>
  </si>
  <si>
    <t>72741961</t>
  </si>
  <si>
    <t>Základní škola a Mateřská škola Nové Sedlo, okres Louny příspěvková organizace</t>
  </si>
  <si>
    <t>60275839</t>
  </si>
  <si>
    <t>Základní škola Žatec, Petra Bezruče 2000, okres Louny</t>
  </si>
  <si>
    <t>61357120</t>
  </si>
  <si>
    <t>Základní škola Žatec, nám. 28. října 1019, okres Louny</t>
  </si>
  <si>
    <t>61357421</t>
  </si>
  <si>
    <t>Základní škola Žatec, Komenského alej 749, okres Louny</t>
  </si>
  <si>
    <t>Komenského alej</t>
  </si>
  <si>
    <t>70980071</t>
  </si>
  <si>
    <t>Základní škola a Mateřská škola Bitozeves</t>
  </si>
  <si>
    <t>Bitozeves</t>
  </si>
  <si>
    <t>72741732</t>
  </si>
  <si>
    <t>Základní škola a mateřská škola Liběšice, okres Louny, příspěvková organizace</t>
  </si>
  <si>
    <t>72742852</t>
  </si>
  <si>
    <t>Základní škola a Mateřská škola Tuchořice</t>
  </si>
  <si>
    <t>Tuchořice</t>
  </si>
  <si>
    <t>46764593</t>
  </si>
  <si>
    <t>Základní škola a Mateřská škola, Žatec, Dvořákova 24, okres Louny</t>
  </si>
  <si>
    <t>Zlínský kraj</t>
  </si>
  <si>
    <t xml:space="preserve">Kroměříž </t>
  </si>
  <si>
    <t>Krajský úřad Zlínského kraje</t>
  </si>
  <si>
    <t>Bystřice pod Hostýnem</t>
  </si>
  <si>
    <t>47935952</t>
  </si>
  <si>
    <t>Střední škola nábytkářská a obchodní Bystřice pod Hostýnem</t>
  </si>
  <si>
    <t>Holešovská</t>
  </si>
  <si>
    <t>70859957</t>
  </si>
  <si>
    <t>Základní škola Bystřice pod Hostýnem, Pod Dubíčkem</t>
  </si>
  <si>
    <t>Pod Dubíčkem</t>
  </si>
  <si>
    <t>Městský úřad Bystřice pod Hostýnem</t>
  </si>
  <si>
    <t>70983429</t>
  </si>
  <si>
    <t>Základní škola a Mateřská škola Slavkov pod Hostýnem, příspěvková organizace</t>
  </si>
  <si>
    <t>Slavkov pod Hostýnem</t>
  </si>
  <si>
    <t>70983437</t>
  </si>
  <si>
    <t>Základní škola a Mateřská škola Loukov, okres Kroměříž</t>
  </si>
  <si>
    <t>Loukov</t>
  </si>
  <si>
    <t>75023989</t>
  </si>
  <si>
    <t>Jubilejní základní škola T.G.Masaryka a Mateřská škola Rusava, okres Kroměříž, příspěvková organizace</t>
  </si>
  <si>
    <t>Rusava</t>
  </si>
  <si>
    <t>70992258</t>
  </si>
  <si>
    <t>Základní škola a Mateřská škola Chvalčov, okres Kroměříž, příspěvková organizace</t>
  </si>
  <si>
    <t>Chvalčov</t>
  </si>
  <si>
    <t>70833672</t>
  </si>
  <si>
    <t>Základní škola T. G. Masaryka, Bystřice pod Hostýnem, Nádražní 56, okres Kroměříž, příspěvková organizace</t>
  </si>
  <si>
    <t>70983453</t>
  </si>
  <si>
    <t>Základní škola Rajnochovice, okres Kroměříž</t>
  </si>
  <si>
    <t>Rajnochovice</t>
  </si>
  <si>
    <t>70833648</t>
  </si>
  <si>
    <t>Základní škola Bratrství Čechů a Slováků, Bystřice pod Hostýnem, Pod Zábřehem 1100, okres Kroměříž, příspěvková organizace</t>
  </si>
  <si>
    <t>Pod Zábřehem</t>
  </si>
  <si>
    <t>70983461</t>
  </si>
  <si>
    <t>Základní škola a Mateřská škola Vítonice, okres Kroměříž, příspěvková organizace</t>
  </si>
  <si>
    <t>Vítonice</t>
  </si>
  <si>
    <t>Holešov</t>
  </si>
  <si>
    <t>47935774</t>
  </si>
  <si>
    <t>Gymnázium Ladislava Jaroše Holešov</t>
  </si>
  <si>
    <t>47935910</t>
  </si>
  <si>
    <t>Odborné učiliště a Základní škola Holešov</t>
  </si>
  <si>
    <t>Městský úřad Holešov</t>
  </si>
  <si>
    <t>75020980</t>
  </si>
  <si>
    <t>Základní škola Ludslavice, okres Kroměříž</t>
  </si>
  <si>
    <t>Ludslavice</t>
  </si>
  <si>
    <t>75022494</t>
  </si>
  <si>
    <t>Základní škola Jana Bezděka Martinice</t>
  </si>
  <si>
    <t>Martinice</t>
  </si>
  <si>
    <t>63458799</t>
  </si>
  <si>
    <t>2. Základní škola Holešov</t>
  </si>
  <si>
    <t>Smetanovy sady</t>
  </si>
  <si>
    <t>70879389</t>
  </si>
  <si>
    <t>1. Základní škola Holešov</t>
  </si>
  <si>
    <t>70841471</t>
  </si>
  <si>
    <t>3. Základní škola Holešov</t>
  </si>
  <si>
    <t>Družby</t>
  </si>
  <si>
    <t>70985065</t>
  </si>
  <si>
    <t>Základní škola a Mateřská škola Rymice, okres Kroměříž</t>
  </si>
  <si>
    <t>Rymice</t>
  </si>
  <si>
    <t>70988421</t>
  </si>
  <si>
    <t>Základní škola Prusinovice, okres Kroměříž</t>
  </si>
  <si>
    <t>Prusinovice</t>
  </si>
  <si>
    <t>75023580</t>
  </si>
  <si>
    <t>Základní škola Přílepy, okres Kroměříž, příspěvková organizace</t>
  </si>
  <si>
    <t>Přílepy</t>
  </si>
  <si>
    <t>70842761</t>
  </si>
  <si>
    <t>Základní škola, Kostelec u Holešova, okres Kroměříž</t>
  </si>
  <si>
    <t>Kostelec u Holešova</t>
  </si>
  <si>
    <t>75023661</t>
  </si>
  <si>
    <t>Základní škola a mateřská škola Žeranovice</t>
  </si>
  <si>
    <t>Žeranovice</t>
  </si>
  <si>
    <t>Kroměříž</t>
  </si>
  <si>
    <t>47935936</t>
  </si>
  <si>
    <t>Vyšší odborná škola potravinářská a Střední průmyslová škola mlékárenská Kroměříž</t>
  </si>
  <si>
    <t>14a</t>
  </si>
  <si>
    <t>Městský úřad Kroměříž</t>
  </si>
  <si>
    <t>70991251</t>
  </si>
  <si>
    <t>Základní škola Břest, okres Kroměříž</t>
  </si>
  <si>
    <t>Břest</t>
  </si>
  <si>
    <t>70923329</t>
  </si>
  <si>
    <t>Základní škola, Kvasice, okres Kroměříž</t>
  </si>
  <si>
    <t>Kvasice</t>
  </si>
  <si>
    <t>00637939</t>
  </si>
  <si>
    <t>Střední zdravotnická škola Kroměříž</t>
  </si>
  <si>
    <t>Albertova</t>
  </si>
  <si>
    <t>25a</t>
  </si>
  <si>
    <t>70843309</t>
  </si>
  <si>
    <t>Gymnázium Kroměříž</t>
  </si>
  <si>
    <t>63458730</t>
  </si>
  <si>
    <t>Obchodní akademie Kroměříž</t>
  </si>
  <si>
    <t>Obvodová</t>
  </si>
  <si>
    <t>70844534</t>
  </si>
  <si>
    <t>Konzervatoř P. J. Vejvanovského Kroměříž</t>
  </si>
  <si>
    <t>Pilařova</t>
  </si>
  <si>
    <t>65269616</t>
  </si>
  <si>
    <t>Vyšší odborná škola pedagogická a sociální a Střední pedagogická škola Kroměříž</t>
  </si>
  <si>
    <t>00226611</t>
  </si>
  <si>
    <t>Arcibiskupské gymnázium v Kroměříži</t>
  </si>
  <si>
    <t>63459086</t>
  </si>
  <si>
    <t>Tauferova střední odborná škola veterinární Kroměříž</t>
  </si>
  <si>
    <t>47934832</t>
  </si>
  <si>
    <t>Střední škola hotelová a služeb Kroměříž</t>
  </si>
  <si>
    <t>Na Lindovce</t>
  </si>
  <si>
    <t>70880263</t>
  </si>
  <si>
    <t>Základní škola Hulín, příspěvková organizace</t>
  </si>
  <si>
    <t>Nábřeží</t>
  </si>
  <si>
    <t>Hulín</t>
  </si>
  <si>
    <t>47934581</t>
  </si>
  <si>
    <t>Základní škola Kroměříž, 1. máje</t>
  </si>
  <si>
    <t>47935928</t>
  </si>
  <si>
    <t>Základní škola a Mateřská škola Kroměříž, F. Vančury</t>
  </si>
  <si>
    <t>Františka Vančury</t>
  </si>
  <si>
    <t>71008586</t>
  </si>
  <si>
    <t>Základní škola a Mateřská škola Žalkovice</t>
  </si>
  <si>
    <t>Žalkovice</t>
  </si>
  <si>
    <t>75023792</t>
  </si>
  <si>
    <t>Základní škola a Mateřská škola Roštín, příspěvková organizace</t>
  </si>
  <si>
    <t>Roštín</t>
  </si>
  <si>
    <t>75022249</t>
  </si>
  <si>
    <t>Základní škola a Mateřská škola Kostelany, okres Kroměříž</t>
  </si>
  <si>
    <t>Kostelany</t>
  </si>
  <si>
    <t>70982406</t>
  </si>
  <si>
    <t>Základní škola a Mateřská škola Rataje, okres Kroměříž</t>
  </si>
  <si>
    <t>Rataje</t>
  </si>
  <si>
    <t>70993262</t>
  </si>
  <si>
    <t>Základní škola a Mateřská škola Počenice - Tetětice, okres Kroměříž</t>
  </si>
  <si>
    <t>Počenice-Tetětice</t>
  </si>
  <si>
    <t>70876487</t>
  </si>
  <si>
    <t>Základní škola Zámoraví, Kroměříž, příspěvková organizace</t>
  </si>
  <si>
    <t>Švabinského nábřeží</t>
  </si>
  <si>
    <t>70992916</t>
  </si>
  <si>
    <t>Základní škola a Mateřská škola Bezměrov, okres Kroměříž, příspěvková organizace</t>
  </si>
  <si>
    <t>Bezměrov</t>
  </si>
  <si>
    <t>70943923</t>
  </si>
  <si>
    <t>Základní škola Chropyně, okres Kroměříž, příspěvková organizace</t>
  </si>
  <si>
    <t>Chropyně</t>
  </si>
  <si>
    <t>47935391</t>
  </si>
  <si>
    <t>Základní škola, Koryčany, okres Kroměříž</t>
  </si>
  <si>
    <t>Koryčany</t>
  </si>
  <si>
    <t>70879940</t>
  </si>
  <si>
    <t>Základní škola, Kroměříž, Komenského náměstí 440, příspěvková organizace</t>
  </si>
  <si>
    <t>70877017</t>
  </si>
  <si>
    <t>Základní škola, Kroměříž, U Sýpek 1462, příspěvková organizace</t>
  </si>
  <si>
    <t>U Sýpek</t>
  </si>
  <si>
    <t>67007813</t>
  </si>
  <si>
    <t>Církevní základní škola v Kroměříži</t>
  </si>
  <si>
    <t>Velké náměstí</t>
  </si>
  <si>
    <t>47934409</t>
  </si>
  <si>
    <t>Základní škola Slovan, Kroměříž, příspěvková organizace</t>
  </si>
  <si>
    <t>70876649</t>
  </si>
  <si>
    <t>Základní škola Oskol, Kroměříž, příspěvková organizace</t>
  </si>
  <si>
    <t>75022729</t>
  </si>
  <si>
    <t>Základní škola a Mateřská škola Litenčice, okres Kroměříž, příspěvková organizace</t>
  </si>
  <si>
    <t>Litenčice</t>
  </si>
  <si>
    <t>70874930</t>
  </si>
  <si>
    <t>Základní škola Morkovice, příspěvková organizace</t>
  </si>
  <si>
    <t>Morkovice-Slížany</t>
  </si>
  <si>
    <t>70980489</t>
  </si>
  <si>
    <t>Základní škola a Mateřská škola Střílky, příspěvková organizace</t>
  </si>
  <si>
    <t>Koryčanská</t>
  </si>
  <si>
    <t>Střílky</t>
  </si>
  <si>
    <t>70839425</t>
  </si>
  <si>
    <t>Základní škola Zborovice, okres Kroměříž, příspěvková organizace</t>
  </si>
  <si>
    <t>Zborovice</t>
  </si>
  <si>
    <t>75020793</t>
  </si>
  <si>
    <t>Základní škola Zdounky, okres Kroměříž, příspěvková organizace</t>
  </si>
  <si>
    <t>Zdounky</t>
  </si>
  <si>
    <t>70997870</t>
  </si>
  <si>
    <t>Základní škola a mateřská škola Pravčice, okres Kroměříž</t>
  </si>
  <si>
    <t>Pravčice</t>
  </si>
  <si>
    <t>47933810</t>
  </si>
  <si>
    <t>Základní škola Zachar, Kroměříž, příspěvková organizace</t>
  </si>
  <si>
    <t>00568945</t>
  </si>
  <si>
    <t>Střední škola - Centrum odborné přípravy technické Kroměříž</t>
  </si>
  <si>
    <t>Nábělkova</t>
  </si>
  <si>
    <t>64422402</t>
  </si>
  <si>
    <t>Vyšší policejní škola a Střední policejní škola Ministerstva vnitra v Holešově</t>
  </si>
  <si>
    <t>Zlínská</t>
  </si>
  <si>
    <t>07037872</t>
  </si>
  <si>
    <t>Střední odborná škola svatého Jana Boska</t>
  </si>
  <si>
    <t>06471331</t>
  </si>
  <si>
    <t>Active Learning Základní škola s.r.o.</t>
  </si>
  <si>
    <t xml:space="preserve">Zlín </t>
  </si>
  <si>
    <t>Luhačovice</t>
  </si>
  <si>
    <t>46276327</t>
  </si>
  <si>
    <t>Gymnázium Jana Pivečky a Střední odborná škola Slavičín</t>
  </si>
  <si>
    <t>Slavičín</t>
  </si>
  <si>
    <t>61716472</t>
  </si>
  <si>
    <t>Základní škola Slavičín, Hrádek na Vlárské dráze</t>
  </si>
  <si>
    <t>Družstevní I</t>
  </si>
  <si>
    <t>Městský úřad Luhačovice</t>
  </si>
  <si>
    <t>75020637</t>
  </si>
  <si>
    <t>Základní škola a Mateřská škola Šanov</t>
  </si>
  <si>
    <t>70980039</t>
  </si>
  <si>
    <t>Základní škola a mateřská škola Sehradice okres Zlín, příspěvková organizace</t>
  </si>
  <si>
    <t>Sehradice</t>
  </si>
  <si>
    <t>75023156</t>
  </si>
  <si>
    <t>Základní škola a Mateřská škola Biskupice, okres Zlín, příspěvková organizace</t>
  </si>
  <si>
    <t>Biskupice</t>
  </si>
  <si>
    <t>70998167</t>
  </si>
  <si>
    <t>Základní škola a Mateřská škola Pozlovice</t>
  </si>
  <si>
    <t>Pozlovice</t>
  </si>
  <si>
    <t>70996962</t>
  </si>
  <si>
    <t>Základní škola a Mateřská škola Ludkovice, příspěvková organizace</t>
  </si>
  <si>
    <t>Ludkovice</t>
  </si>
  <si>
    <t>49156608</t>
  </si>
  <si>
    <t>Základní škola Luhačovice, příspěvková organizace</t>
  </si>
  <si>
    <t>75020483</t>
  </si>
  <si>
    <t>Základní škola a Mateřská škola Slopné, okres Zlín, příspěvková organizace</t>
  </si>
  <si>
    <t>Slopné</t>
  </si>
  <si>
    <t>70882134</t>
  </si>
  <si>
    <t>Základní škola Slavičín - Malé Pole, příspěvková organizace</t>
  </si>
  <si>
    <t>75020939</t>
  </si>
  <si>
    <t>Základní škola a Mateřská škola Dolní Lhota, okres Zlín, příspěvková organizace</t>
  </si>
  <si>
    <t>70871540</t>
  </si>
  <si>
    <t>Základní škola Slavičín - Vlára, příspěvková organizace</t>
  </si>
  <si>
    <t>61715999</t>
  </si>
  <si>
    <t>Střední odborná škola Luhačovice</t>
  </si>
  <si>
    <t>Otrokovice</t>
  </si>
  <si>
    <t>61716693</t>
  </si>
  <si>
    <t>Gymnázium Otrokovice</t>
  </si>
  <si>
    <t>00128198</t>
  </si>
  <si>
    <t>Střední průmyslová škola Otrokovice</t>
  </si>
  <si>
    <t>tř. Tomáše Bati</t>
  </si>
  <si>
    <t>61716413</t>
  </si>
  <si>
    <t>Základní škola Otrokovice, Komenského</t>
  </si>
  <si>
    <t>Městský úřad Otrokovice</t>
  </si>
  <si>
    <t>70989826</t>
  </si>
  <si>
    <t>Základní škola a Mateřská škola Žlutava, okres Zlín, příspěvková organizace</t>
  </si>
  <si>
    <t>Žlutava</t>
  </si>
  <si>
    <t>75020211</t>
  </si>
  <si>
    <t>Základní škola Trávníky Otrokovice, příspěvková organizace</t>
  </si>
  <si>
    <t>75020238</t>
  </si>
  <si>
    <t>Základní škola T.G. Masaryka Otrokovice, příspěvková organizace</t>
  </si>
  <si>
    <t>70941572</t>
  </si>
  <si>
    <t>2. základní škola Napajedla, příspěvková organizace</t>
  </si>
  <si>
    <t>Napajedla</t>
  </si>
  <si>
    <t>75024268</t>
  </si>
  <si>
    <t>Základní škola a Mateřská škola Pohořelice, okres Zlín, příspěvková organizace</t>
  </si>
  <si>
    <t>75021331</t>
  </si>
  <si>
    <t>Základní škola a Mateřská škola Halenkovice, okres Zlín, příspěvková organizace</t>
  </si>
  <si>
    <t>Halenkovice</t>
  </si>
  <si>
    <t>70917043</t>
  </si>
  <si>
    <t>1. základní škola Napajedla, příspěvková organizace</t>
  </si>
  <si>
    <t>70988684</t>
  </si>
  <si>
    <t>Základní škola Tlumačov, okres Zlín, příspěvková organizace</t>
  </si>
  <si>
    <t>Tlumačov</t>
  </si>
  <si>
    <t>71005056</t>
  </si>
  <si>
    <t>Základní škola a Mateřská škola Spytihněv, okres Zlín, příspěvková organizace</t>
  </si>
  <si>
    <t>Spytihněv</t>
  </si>
  <si>
    <t>75020220</t>
  </si>
  <si>
    <t>Základní škola Mánesova Otrokovice, příspěvková organizace</t>
  </si>
  <si>
    <t>04605021</t>
  </si>
  <si>
    <t>DOBRÁ Montessori základní škola a mateřská škola s. r. o.</t>
  </si>
  <si>
    <t xml:space="preserve">Vsetín </t>
  </si>
  <si>
    <t>Rožnov pod Radhoštěm</t>
  </si>
  <si>
    <t>25853708</t>
  </si>
  <si>
    <t>Základní škola Sedmikráska, o.p.s.</t>
  </si>
  <si>
    <t>25364359</t>
  </si>
  <si>
    <t>Střední škola cestovního ruchu a Jazyková škola s právem státní jazykové zkoušky, s.r.o.</t>
  </si>
  <si>
    <t>U Kantorka</t>
  </si>
  <si>
    <t>00843474</t>
  </si>
  <si>
    <t>Střední škola informatiky, elektrotechniky a řemesel Rožnov pod Radhoštěm</t>
  </si>
  <si>
    <t>00843547</t>
  </si>
  <si>
    <t>Střední škola zemědělská a přírodovědná Rožnov pod Radhoštěm</t>
  </si>
  <si>
    <t>nábřeží Dukelských hrdinů</t>
  </si>
  <si>
    <t>00843393</t>
  </si>
  <si>
    <t>Gymnázium Rožnov pod Radhoštěm</t>
  </si>
  <si>
    <t>Koryčanské Paseky</t>
  </si>
  <si>
    <t>Městský úřad Rožnov pod Radhoštěm</t>
  </si>
  <si>
    <t>70874603</t>
  </si>
  <si>
    <t>Základní škola Zubří, okres Vsetín</t>
  </si>
  <si>
    <t>70238910</t>
  </si>
  <si>
    <t>Základní škola Rožnov pod Radhoštěm, Tyršovo nábřeží</t>
  </si>
  <si>
    <t>Tyršovo nábřeží</t>
  </si>
  <si>
    <t>45211604</t>
  </si>
  <si>
    <t>Základní škola Vidče, okres Vsetín</t>
  </si>
  <si>
    <t>Vidče</t>
  </si>
  <si>
    <t>45211761</t>
  </si>
  <si>
    <t>Základní škola Pod Skalkou, Rožnov p. R., příspěvková organizace</t>
  </si>
  <si>
    <t>48773689</t>
  </si>
  <si>
    <t>Základní škola Valašská Bystřice, okres Vsetín</t>
  </si>
  <si>
    <t>Valašská Bystřice</t>
  </si>
  <si>
    <t>48773824</t>
  </si>
  <si>
    <t>Základní škola a mateřská škola Hutisko-Solanec, příspěvková organizace</t>
  </si>
  <si>
    <t>Hutisko-Solanec</t>
  </si>
  <si>
    <t>48773981</t>
  </si>
  <si>
    <t>Základní škola a mateřská škola Dolní Bečva, okres Vsetín</t>
  </si>
  <si>
    <t>Dolní Bečva</t>
  </si>
  <si>
    <t>60990376</t>
  </si>
  <si>
    <t>Základní škola Videčská, Rožnov p. R., příspěvková organizace</t>
  </si>
  <si>
    <t>Videčská</t>
  </si>
  <si>
    <t>70918643</t>
  </si>
  <si>
    <t>Základní škola Koryčanské Paseky, Rožnov p. R., příspěvková organizace</t>
  </si>
  <si>
    <t>Sevastopolská</t>
  </si>
  <si>
    <t>70936994</t>
  </si>
  <si>
    <t>Základní škola a Mateřská škola, Prostřední Bečva, okres Vsetín</t>
  </si>
  <si>
    <t>Prostřední Bečva</t>
  </si>
  <si>
    <t>71006150</t>
  </si>
  <si>
    <t>Základní škola a Mateřská škola Vigantice, okres Vsetín, příspěvková organizace</t>
  </si>
  <si>
    <t>Vigantice</t>
  </si>
  <si>
    <t>70238847</t>
  </si>
  <si>
    <t>Základní škola T. G. Masaryka a mateřská škola Horní Bečva, okres Vsetín</t>
  </si>
  <si>
    <t>Horní Bečva</t>
  </si>
  <si>
    <t>70918651</t>
  </si>
  <si>
    <t>Základní škola Záhumení, Rožnov p. R., příspěvková organizace</t>
  </si>
  <si>
    <t>60990384</t>
  </si>
  <si>
    <t>Základní škola 5. května, Rožnov p. R., příspěvková organizace</t>
  </si>
  <si>
    <t>Kunovice</t>
  </si>
  <si>
    <t>Valašské Klobouky</t>
  </si>
  <si>
    <t>61716707</t>
  </si>
  <si>
    <t>Gymnázium Valašské Klobouky</t>
  </si>
  <si>
    <t>00054771</t>
  </si>
  <si>
    <t>Střední odborné učiliště Valašské Klobouky</t>
  </si>
  <si>
    <t>Brumovská</t>
  </si>
  <si>
    <t>61716634</t>
  </si>
  <si>
    <t>Dětský domov, Základní škola a Praktická škola Valašské Klobouky</t>
  </si>
  <si>
    <t>Městský úřad Valašské Klobouky</t>
  </si>
  <si>
    <t>70873186</t>
  </si>
  <si>
    <t>Základní škola Valašské Klobouky</t>
  </si>
  <si>
    <t>49156616</t>
  </si>
  <si>
    <t>Základní škola Gabry a Málinky Štítná nad Vláří, okres Zlín</t>
  </si>
  <si>
    <t>Štítná nad Vláří-Popov</t>
  </si>
  <si>
    <t>70942846</t>
  </si>
  <si>
    <t>Základní škola a Mateřská škola Nedašov, příspěvková organizace</t>
  </si>
  <si>
    <t>Nedašov</t>
  </si>
  <si>
    <t>75021609</t>
  </si>
  <si>
    <t>Základní škola a Mateřská škola Vysoké Pole, okres Zlín, příspěvková organizace</t>
  </si>
  <si>
    <t>Vysoké Pole</t>
  </si>
  <si>
    <t>70870993</t>
  </si>
  <si>
    <t>Základní škola a Mateřská škola Újezd, okres Zlín, příspěvková organizace</t>
  </si>
  <si>
    <t>75020068</t>
  </si>
  <si>
    <t>Základní škola a Mateřská škola Drnovice, okres Zlín příspěvková organizace</t>
  </si>
  <si>
    <t>70995478</t>
  </si>
  <si>
    <t>Základní škola Vlachovice, okres Zlín, příspěvková organizace</t>
  </si>
  <si>
    <t>Vlachovice</t>
  </si>
  <si>
    <t>70998418</t>
  </si>
  <si>
    <t>Základní škola a Mateřská škola Študlov, okres Vsetín</t>
  </si>
  <si>
    <t>Študlov</t>
  </si>
  <si>
    <t>70877718</t>
  </si>
  <si>
    <t>Základní škola Brumov - Bylnice, okres Zlín</t>
  </si>
  <si>
    <t>Družba</t>
  </si>
  <si>
    <t>Brumov-Bylnice</t>
  </si>
  <si>
    <t>70981582</t>
  </si>
  <si>
    <t>Základní škola a mateřská škola Rokytnice, okres Zlín, příspěvková organizace</t>
  </si>
  <si>
    <t>Valašské Meziříčí</t>
  </si>
  <si>
    <t>00843318</t>
  </si>
  <si>
    <t>Odborné učiliště Kelč</t>
  </si>
  <si>
    <t>Kelč</t>
  </si>
  <si>
    <t>00843369</t>
  </si>
  <si>
    <t>Gymnázium Františka Palackého Valašské Meziříčí</t>
  </si>
  <si>
    <t>00843491</t>
  </si>
  <si>
    <t>Střední průmyslová škola stavební Valašské Meziříčí</t>
  </si>
  <si>
    <t>00843504</t>
  </si>
  <si>
    <t>Obchodní akademie a Vyšší odborná škola Valašské Meziříčí</t>
  </si>
  <si>
    <t>00845060</t>
  </si>
  <si>
    <t>Střední uměleckoprůmyslová škola sklářská Valašské Meziříčí</t>
  </si>
  <si>
    <t>Městský úřad Valašské Meziříčí</t>
  </si>
  <si>
    <t>21551502</t>
  </si>
  <si>
    <t>Základní škola Krhová, příspěvková organizace</t>
  </si>
  <si>
    <t>Krhová</t>
  </si>
  <si>
    <t>60042281</t>
  </si>
  <si>
    <t>Základní škola Salvátor</t>
  </si>
  <si>
    <t>Králova</t>
  </si>
  <si>
    <t>00851761</t>
  </si>
  <si>
    <t>Základní škola Valašské Meziříčí, Šafaříkova 726, okres Vsetín, příspěvková organizace</t>
  </si>
  <si>
    <t>00851779</t>
  </si>
  <si>
    <t>Základní škola Valašské Meziříčí, Masarykova 291, okres Vsetín, příspěvková organizace</t>
  </si>
  <si>
    <t>44740972</t>
  </si>
  <si>
    <t>Základní škola Lešná, okres Vsetín</t>
  </si>
  <si>
    <t>Lešná</t>
  </si>
  <si>
    <t>45211345</t>
  </si>
  <si>
    <t>Základní škola Valašské Meziříčí, Vyhlídka 380, okres Vsetín, příspěvková organizace</t>
  </si>
  <si>
    <t>45211353</t>
  </si>
  <si>
    <t>Základní škola Valašské Meziříčí, Žerotínova 376, okres Vsetín, příspěvková organizace</t>
  </si>
  <si>
    <t>45211451</t>
  </si>
  <si>
    <t>Základní škola Valašské Meziříčí, Křižná 167, okres Vsetín, příspěvková organizace</t>
  </si>
  <si>
    <t>Křižná</t>
  </si>
  <si>
    <t>45211582</t>
  </si>
  <si>
    <t>Základní škola Zašová, okres Vsetín</t>
  </si>
  <si>
    <t>Zašová</t>
  </si>
  <si>
    <t>70918261</t>
  </si>
  <si>
    <t>Základní škola a mateřská škola Kladeruby, okres Vsetín, příspěvková organizace</t>
  </si>
  <si>
    <t>Kladeruby</t>
  </si>
  <si>
    <t>70918279</t>
  </si>
  <si>
    <t>Základní škola a Mateřská škola Branky, okres Vsetín, příspěvková organizace</t>
  </si>
  <si>
    <t>Branky</t>
  </si>
  <si>
    <t>70939756</t>
  </si>
  <si>
    <t>Základní škola a Mateřská škola Choryně, okres Vsetín, příspěvková organizace</t>
  </si>
  <si>
    <t>Choryně</t>
  </si>
  <si>
    <t>70918040</t>
  </si>
  <si>
    <t>Základní škola a Mateřská škola Jarcová, okres Vsetín, příspěvková organizace</t>
  </si>
  <si>
    <t>Jarcová</t>
  </si>
  <si>
    <t>70238472</t>
  </si>
  <si>
    <t>Základní škola Kelč, okres Vsetín</t>
  </si>
  <si>
    <t>70912181</t>
  </si>
  <si>
    <t>Základní škola a mateřská škola Kunovice, okres Vsetín, příspěvková organizace</t>
  </si>
  <si>
    <t>70918023</t>
  </si>
  <si>
    <t>Základní škola a Mateřská škola Mikulůvka, okres Vsetín</t>
  </si>
  <si>
    <t>Mikulůvka</t>
  </si>
  <si>
    <t>70918007</t>
  </si>
  <si>
    <t>Základní škola a Mateřská škola Police, okres Vsetín, příspěvková organizace</t>
  </si>
  <si>
    <t>00851574</t>
  </si>
  <si>
    <t>Integrovaná střední škola - Centrum odborné přípravy a Jazyková škola s právem státní jazykové zkoušky Valašské Meziříčí</t>
  </si>
  <si>
    <t>70238928</t>
  </si>
  <si>
    <t>Základní škola a Mateřská škola Valašské Meziříčí, Křižná 782</t>
  </si>
  <si>
    <t>71295160</t>
  </si>
  <si>
    <t>Základní škola a Mateřská škola Poličná 276, příspěvková organizace</t>
  </si>
  <si>
    <t>Poličná</t>
  </si>
  <si>
    <t>05292930</t>
  </si>
  <si>
    <t>Základní škola a mateřská škola Loučka, okres Vsetín, příspěvková organizace</t>
  </si>
  <si>
    <t>Loučka</t>
  </si>
  <si>
    <t>00843598</t>
  </si>
  <si>
    <t>Mateřská škola, základní škola a střední škola pro sluchově postižené, Valašské Meziříčí, Vsetínská 454</t>
  </si>
  <si>
    <t>Vsetínská</t>
  </si>
  <si>
    <t>Vizovice</t>
  </si>
  <si>
    <t>00837237</t>
  </si>
  <si>
    <t>Střední škola oděvní a služeb Vizovice</t>
  </si>
  <si>
    <t>Městský úřad Vizovice</t>
  </si>
  <si>
    <t>70849161</t>
  </si>
  <si>
    <t>Základní škola Trnava, okr. Zlín</t>
  </si>
  <si>
    <t>61716405</t>
  </si>
  <si>
    <t>Dětský domov a Základní škola Vizovice</t>
  </si>
  <si>
    <t>3. května</t>
  </si>
  <si>
    <t>49156683</t>
  </si>
  <si>
    <t>Základní škola Vizovice, příspěvková organizace</t>
  </si>
  <si>
    <t>70981248</t>
  </si>
  <si>
    <t>Základní škola Jasenná, okres Zlín, příspěvková organizace</t>
  </si>
  <si>
    <t>71005463</t>
  </si>
  <si>
    <t>Základní škola Neubuz, okres Zlín, příspěvková organizace</t>
  </si>
  <si>
    <t>Neubuz</t>
  </si>
  <si>
    <t>49156080</t>
  </si>
  <si>
    <t>Základní škola Slušovice, okres Zlín, příspěvková organizace</t>
  </si>
  <si>
    <t>Slušovice</t>
  </si>
  <si>
    <t>70984875</t>
  </si>
  <si>
    <t>Základní škola a Mateřská škola Bratřejov, okres Zlín</t>
  </si>
  <si>
    <t>Bratřejov</t>
  </si>
  <si>
    <t>75022834</t>
  </si>
  <si>
    <t>Základní škola Zádveřice - Raková, okres Zlín, příspěvková organizace</t>
  </si>
  <si>
    <t>Zádveřice-Raková</t>
  </si>
  <si>
    <t>71004106</t>
  </si>
  <si>
    <t>Základní škola a Mateřská škola Všemina, okres Zlín, příspěvková organizace</t>
  </si>
  <si>
    <t>Všemina</t>
  </si>
  <si>
    <t>75022737</t>
  </si>
  <si>
    <t>Základní škola a Mateřská škola Veselá, okres Zlín, příspěvková organizace</t>
  </si>
  <si>
    <t>Vsetín</t>
  </si>
  <si>
    <t>00843351</t>
  </si>
  <si>
    <t>Masarykovo gymnázium, Střední zdravotnická škola a Vyšší odborná škola zdravotnická Vsetín</t>
  </si>
  <si>
    <t>25367692</t>
  </si>
  <si>
    <t>Střední škola Kostka s.r.o.</t>
  </si>
  <si>
    <t>Pod Pecníkem</t>
  </si>
  <si>
    <t>00843407</t>
  </si>
  <si>
    <t>Střední průmyslová škola strojnická Vsetín</t>
  </si>
  <si>
    <t>Pod Strání</t>
  </si>
  <si>
    <t>13643878</t>
  </si>
  <si>
    <t>Střední odborná škola Josefa Sousedíka Vsetín</t>
  </si>
  <si>
    <t>Benátky</t>
  </si>
  <si>
    <t>Městský úřad Vsetín</t>
  </si>
  <si>
    <t>60990392</t>
  </si>
  <si>
    <t>Základní škola Hošťálková, okres Vsetín</t>
  </si>
  <si>
    <t>Hošťálková</t>
  </si>
  <si>
    <t>60990511</t>
  </si>
  <si>
    <t>Základní škola Jablůnka, okres Vsetín</t>
  </si>
  <si>
    <t>Jablůnka</t>
  </si>
  <si>
    <t>70984131</t>
  </si>
  <si>
    <t>Základní škola a Mateřská škola Zděchov</t>
  </si>
  <si>
    <t>Zděchov</t>
  </si>
  <si>
    <t>64123448</t>
  </si>
  <si>
    <t>Základní škola Liptál, okres Vsetín</t>
  </si>
  <si>
    <t>Liptál</t>
  </si>
  <si>
    <t>69211612</t>
  </si>
  <si>
    <t>Základní škola INTEGRA Vsetín</t>
  </si>
  <si>
    <t>Na Rybníkách</t>
  </si>
  <si>
    <t>70238944</t>
  </si>
  <si>
    <t>Základní škola Halenkov 25</t>
  </si>
  <si>
    <t>Halenkov</t>
  </si>
  <si>
    <t>48739235</t>
  </si>
  <si>
    <t>Základní škola Horní Lideč 130</t>
  </si>
  <si>
    <t>Horní Lideč</t>
  </si>
  <si>
    <t>70233292</t>
  </si>
  <si>
    <t>Základní škola Velké Karlovice, okres Vsetín</t>
  </si>
  <si>
    <t>Velké Karlovice</t>
  </si>
  <si>
    <t>60990406</t>
  </si>
  <si>
    <t>Základní škola Vsetín, Luh 1544</t>
  </si>
  <si>
    <t>Jasenická</t>
  </si>
  <si>
    <t>60990422</t>
  </si>
  <si>
    <t>Základní škola Růžďka, okres Vsetín</t>
  </si>
  <si>
    <t>Růžďka</t>
  </si>
  <si>
    <t>70918988</t>
  </si>
  <si>
    <t>Základní škola Huslenky, okres Vsetín</t>
  </si>
  <si>
    <t>Huslenky</t>
  </si>
  <si>
    <t>70985359</t>
  </si>
  <si>
    <t>Základní škola Lačnov, okres Vsetín</t>
  </si>
  <si>
    <t>Lačnov</t>
  </si>
  <si>
    <t>70996652</t>
  </si>
  <si>
    <t>Základní škola Střelná, okres Vsetín</t>
  </si>
  <si>
    <t>Střelná</t>
  </si>
  <si>
    <t>45211515</t>
  </si>
  <si>
    <t>Základní škola Valašská Polanka, okres Vsetín</t>
  </si>
  <si>
    <t>Valašská Polanka</t>
  </si>
  <si>
    <t>45211744</t>
  </si>
  <si>
    <t>Základní škola Nový Hrozenkov, okres Vsetín</t>
  </si>
  <si>
    <t>Nový Hrozenkov</t>
  </si>
  <si>
    <t>47658517</t>
  </si>
  <si>
    <t>Základní škola Hovězí, okres Vsetín</t>
  </si>
  <si>
    <t>Hovězí</t>
  </si>
  <si>
    <t>47659262</t>
  </si>
  <si>
    <t>Základní škola Halenkov, okres Vsetín</t>
  </si>
  <si>
    <t>60990368</t>
  </si>
  <si>
    <t>Základní škola Vsetín, Ohrada 1876</t>
  </si>
  <si>
    <t>60990449</t>
  </si>
  <si>
    <t>Základní škola Vsetín, Trávníky 1217</t>
  </si>
  <si>
    <t>Matouše Václavka</t>
  </si>
  <si>
    <t>60990457</t>
  </si>
  <si>
    <t>Základní škola Vsetín, Rokytnice 436</t>
  </si>
  <si>
    <t>Michala Urbánka</t>
  </si>
  <si>
    <t>60990465</t>
  </si>
  <si>
    <t>Základní škola Vsetín, Sychrov 97</t>
  </si>
  <si>
    <t>MUDr. Františka Sovy</t>
  </si>
  <si>
    <t>75026571</t>
  </si>
  <si>
    <t>Základní škola a Mateřská škola Pržno, okres Vsetín</t>
  </si>
  <si>
    <t>70986061</t>
  </si>
  <si>
    <t>Základní škola Lidečko, okres Vsetín</t>
  </si>
  <si>
    <t>Lidečko</t>
  </si>
  <si>
    <t>70944121</t>
  </si>
  <si>
    <t>Základní škola Ratiboř, okres Vsetín</t>
  </si>
  <si>
    <t>Ratiboř</t>
  </si>
  <si>
    <t>62335057</t>
  </si>
  <si>
    <t>Základní škola Horní Lideč, okres Vsetín</t>
  </si>
  <si>
    <t>70926786</t>
  </si>
  <si>
    <t>Základní škola a Mateřská škola Kateřinice, okres Vsetín</t>
  </si>
  <si>
    <t>Kateřinice</t>
  </si>
  <si>
    <t>70983798</t>
  </si>
  <si>
    <t>Základní škola a Mateřská škola Leskovec, okres Vsetín, příspěvková organizace</t>
  </si>
  <si>
    <t>Leskovec</t>
  </si>
  <si>
    <t>70918449</t>
  </si>
  <si>
    <t>Základní škola a Mateřská škola Pozděchov, okres Vsetín</t>
  </si>
  <si>
    <t>Pozděchov</t>
  </si>
  <si>
    <t>70640416</t>
  </si>
  <si>
    <t>Základní škola Francova Lhota,okres Vsetín</t>
  </si>
  <si>
    <t>Francova Lhota</t>
  </si>
  <si>
    <t>71005625</t>
  </si>
  <si>
    <t>Základní škola a mateřská škola Lhota u Vsetína, příspěvková organizace</t>
  </si>
  <si>
    <t>Lhota u Vsetína</t>
  </si>
  <si>
    <t>60990431</t>
  </si>
  <si>
    <t>Základní škola a Mateřská škola Karolinka</t>
  </si>
  <si>
    <t>Kobylská</t>
  </si>
  <si>
    <t>Karolinka</t>
  </si>
  <si>
    <t>70238898</t>
  </si>
  <si>
    <t>Základní škola, Mateřská škola a Praktická škola Vsetín</t>
  </si>
  <si>
    <t>Turkmenská</t>
  </si>
  <si>
    <t>Zlín</t>
  </si>
  <si>
    <t>25330985</t>
  </si>
  <si>
    <t>Střední odborné učiliště a Středisko praktického vyučování stavební s.r.o.</t>
  </si>
  <si>
    <t>00226319</t>
  </si>
  <si>
    <t>Střední zdravotnická škola a Vyšší odborná škola zdravotnická Zlín</t>
  </si>
  <si>
    <t>Broučkova</t>
  </si>
  <si>
    <t>25344412</t>
  </si>
  <si>
    <t>Střední škola podnikatelská a Vyšší odborná škola, s.r.o.</t>
  </si>
  <si>
    <t>00559482</t>
  </si>
  <si>
    <t>Střední průmyslová škola Zlín</t>
  </si>
  <si>
    <t>třída Tomáše Bati</t>
  </si>
  <si>
    <t>00559105</t>
  </si>
  <si>
    <t>Gymnázium Zlín - Lesní čtvrť</t>
  </si>
  <si>
    <t>Lesní čtvrť III</t>
  </si>
  <si>
    <t>00559504</t>
  </si>
  <si>
    <t>Gymnázium a Jazyková škola s právem státní jazykové zkoušky Zlín</t>
  </si>
  <si>
    <t>00566411</t>
  </si>
  <si>
    <t>Obchodní akademie Tomáše Bati a Vyšší odborná škola ekonomická Zlín</t>
  </si>
  <si>
    <t>25344587</t>
  </si>
  <si>
    <t>Střední škola pedagogická a sociální Zlín, s.r.o.</t>
  </si>
  <si>
    <t>25327755</t>
  </si>
  <si>
    <t>Střední škola Baltaci s.r.o.</t>
  </si>
  <si>
    <t>Zarámí</t>
  </si>
  <si>
    <t>00545121</t>
  </si>
  <si>
    <t>Střední škola gastronomie a obchodu Zlín</t>
  </si>
  <si>
    <t>Univerzitní</t>
  </si>
  <si>
    <t>26215829</t>
  </si>
  <si>
    <t>Academic School, Střední škola, s.r.o.</t>
  </si>
  <si>
    <t>49157841</t>
  </si>
  <si>
    <t>Církevní základní škola a mateřská škola ve Zlíně</t>
  </si>
  <si>
    <t>61716391</t>
  </si>
  <si>
    <t>Základní škola Zlín, Mostní</t>
  </si>
  <si>
    <t>Mostní</t>
  </si>
  <si>
    <t>61716464</t>
  </si>
  <si>
    <t>Dětský domov, Mateřská škola, Základní škola a Praktická škola Zlín</t>
  </si>
  <si>
    <t>Lazy VI</t>
  </si>
  <si>
    <t>Magistrát města Zlína</t>
  </si>
  <si>
    <t>75023008</t>
  </si>
  <si>
    <t>Základní škola a mateřská škola Hřivínův Újezd, okres Zlín</t>
  </si>
  <si>
    <t>Hřivínův Újezd</t>
  </si>
  <si>
    <t>71008161</t>
  </si>
  <si>
    <t>Základní škola Zlín, Nová cesta 268, příspěvková organizace</t>
  </si>
  <si>
    <t>Nová cesta</t>
  </si>
  <si>
    <t>70880271</t>
  </si>
  <si>
    <t>Základní škola a Mateřská škola Hvozdná, okres Zlín, příspěvková organizace</t>
  </si>
  <si>
    <t>Hvozdná</t>
  </si>
  <si>
    <t>75023997</t>
  </si>
  <si>
    <t>Základní škola a Mateřská škola Racková, okres Zlín, příspěvková organizace</t>
  </si>
  <si>
    <t>Racková</t>
  </si>
  <si>
    <t>75021307</t>
  </si>
  <si>
    <t>Základní škola a Mateřská škola Březnice, okres Zlín, příspěvková organizace</t>
  </si>
  <si>
    <t>71007997</t>
  </si>
  <si>
    <t>Základní škola Emila Zátopka Zlín, Univerzitní 2701, příspěvková organizace</t>
  </si>
  <si>
    <t>Univerzitní 2701</t>
  </si>
  <si>
    <t>71008179</t>
  </si>
  <si>
    <t>Základní škola Zlín, Křiby 4788, příspěvková organizace</t>
  </si>
  <si>
    <t>Křiby</t>
  </si>
  <si>
    <t>71008110</t>
  </si>
  <si>
    <t>Základní škola Zlín, tř. Svobody 868, příspěvková organizace</t>
  </si>
  <si>
    <t>třída Svobody</t>
  </si>
  <si>
    <t>46307745</t>
  </si>
  <si>
    <t>Základní škola Zlín, Okružní 4685, příspěvková organizace</t>
  </si>
  <si>
    <t>75020181</t>
  </si>
  <si>
    <t>Základní škola Velký Ořechov, okres Zlín, příspěvková organizace</t>
  </si>
  <si>
    <t>Velký Ořechov</t>
  </si>
  <si>
    <t>71008144</t>
  </si>
  <si>
    <t>Základní škola Zlín, Mikoláše Alše 558, příspěvková organizace</t>
  </si>
  <si>
    <t>M. Alše</t>
  </si>
  <si>
    <t>71008098</t>
  </si>
  <si>
    <t>Základní škola Zlín, Dřevnická 1790, příspěvková organizace</t>
  </si>
  <si>
    <t>Dřevnická</t>
  </si>
  <si>
    <t>71008080</t>
  </si>
  <si>
    <t>Základní škola Zlín, Štefánikova 2514, příspěvková organizace</t>
  </si>
  <si>
    <t>70299862</t>
  </si>
  <si>
    <t>Základní škola a Mateřská škola Bohuslavice u Zlína, okres Zlín, příspěvková organizace</t>
  </si>
  <si>
    <t>Bohuslavice u Zlína</t>
  </si>
  <si>
    <t>70871035</t>
  </si>
  <si>
    <t>Základní škola a mateřská škola Mysločovice, příspěvková organizace</t>
  </si>
  <si>
    <t>Mysločovice</t>
  </si>
  <si>
    <t>71008012</t>
  </si>
  <si>
    <t>Základní škola Zlín, Slovenská 3076, příspěvková organizace</t>
  </si>
  <si>
    <t>71003746</t>
  </si>
  <si>
    <t>Základní škola a Mateřská škola Kašava, okres Zlín, příspěvková organizace</t>
  </si>
  <si>
    <t>Kašava</t>
  </si>
  <si>
    <t>75022702</t>
  </si>
  <si>
    <t>Základní škola Fryšták, okres Zlín, příspěvková organizace</t>
  </si>
  <si>
    <t>Fryšták</t>
  </si>
  <si>
    <t>75022044</t>
  </si>
  <si>
    <t>Základní škola a Mateřská škola Březůvky, okres Zlín</t>
  </si>
  <si>
    <t>Březůvky</t>
  </si>
  <si>
    <t>75020432</t>
  </si>
  <si>
    <t>Základní škola a mateřská škola Provodov, okres Zlín</t>
  </si>
  <si>
    <t>Provodov</t>
  </si>
  <si>
    <t>00402371</t>
  </si>
  <si>
    <t>Základní škola Komenského II, Zlín, Havlíčkovo nábř. 2567 příspěvková organizace</t>
  </si>
  <si>
    <t>Havlíčkovo nábřeží</t>
  </si>
  <si>
    <t>70990301</t>
  </si>
  <si>
    <t>Základní škola Lukov, příspěvková organizace</t>
  </si>
  <si>
    <t>Pod Kaštany</t>
  </si>
  <si>
    <t>71008021</t>
  </si>
  <si>
    <t>Základní škola Komenského I, Zlín, Havlíčkovo nábř. 3114, příspěvková organizace</t>
  </si>
  <si>
    <t>71008047</t>
  </si>
  <si>
    <t>Základní škola Zlín, Komenského 78, příspěvková organizace</t>
  </si>
  <si>
    <t>00839329</t>
  </si>
  <si>
    <t>Základní škola Zlín, Kvítková 4338, příspěvková organizace</t>
  </si>
  <si>
    <t>Kvítková</t>
  </si>
  <si>
    <t>75023679</t>
  </si>
  <si>
    <t>Základní škola a Mateřská škola Tečovice, příspěvková organizace</t>
  </si>
  <si>
    <t>Tečovice</t>
  </si>
  <si>
    <t>14450500</t>
  </si>
  <si>
    <t>Střední průmyslová škola polytechnická - Centrum odborné přípravy Zlín</t>
  </si>
  <si>
    <t>Nad Ovčírnou IV</t>
  </si>
  <si>
    <t>61716421</t>
  </si>
  <si>
    <t>Základní škola Zlín, Středová</t>
  </si>
  <si>
    <t>Středová</t>
  </si>
  <si>
    <t>75023067</t>
  </si>
  <si>
    <t>Základní škola a Mateřská škola Sazovice, okres Zlín, příspěvková organizace</t>
  </si>
  <si>
    <t>Sazovice</t>
  </si>
  <si>
    <t>72038519</t>
  </si>
  <si>
    <t>Základní škola a Mateřská škola Želechovice nad Dřevnicí, příspěvková organizace</t>
  </si>
  <si>
    <t>4. května</t>
  </si>
  <si>
    <t>Želechovice nad Dřevnicí</t>
  </si>
  <si>
    <t>29373883</t>
  </si>
  <si>
    <t>Střední škola filmová, multimediální a počítačových technologií, s.r.o.</t>
  </si>
  <si>
    <t>Filmová</t>
  </si>
  <si>
    <t>02747499</t>
  </si>
  <si>
    <t>Montessori Zlín - základní škola a mateřská škola Motýlek</t>
  </si>
  <si>
    <t>05420792</t>
  </si>
  <si>
    <t>ScioŠkola Zlín - základní škola, s.r.o.</t>
  </si>
  <si>
    <t>08406910</t>
  </si>
  <si>
    <t>Základní škola JINOTAJ Zlín, s.r.o.</t>
  </si>
  <si>
    <t>Vavrečkova</t>
  </si>
  <si>
    <t>Praha-západ</t>
  </si>
  <si>
    <t>Brno-město</t>
  </si>
  <si>
    <t>09806580</t>
  </si>
  <si>
    <t>08490139</t>
  </si>
  <si>
    <t>09552073</t>
  </si>
  <si>
    <t>08940088</t>
  </si>
  <si>
    <t>09884971</t>
  </si>
  <si>
    <t>N9999999</t>
  </si>
  <si>
    <t>09591141</t>
  </si>
  <si>
    <t>09499768</t>
  </si>
  <si>
    <t>09442065</t>
  </si>
  <si>
    <t>04367740</t>
  </si>
  <si>
    <t>Základní škola VIA BEROUN</t>
  </si>
  <si>
    <t>642</t>
  </si>
  <si>
    <t>266 01</t>
  </si>
  <si>
    <t>Waldorfská základní škola Jasan z.s.</t>
  </si>
  <si>
    <t>3921</t>
  </si>
  <si>
    <t>760 01</t>
  </si>
  <si>
    <t>Gymnázium Paměti národa, s.r.o.</t>
  </si>
  <si>
    <t>704</t>
  </si>
  <si>
    <t>61</t>
  </si>
  <si>
    <t>110 00</t>
  </si>
  <si>
    <t>Základní škola Zdiměřice, příspěvková organizace</t>
  </si>
  <si>
    <t>303</t>
  </si>
  <si>
    <t>252 42</t>
  </si>
  <si>
    <t>Základní škola Sedmihlásek</t>
  </si>
  <si>
    <t>390</t>
  </si>
  <si>
    <t>252 63</t>
  </si>
  <si>
    <t xml:space="preserve"> </t>
  </si>
  <si>
    <t>Sportovní základní škola KOMETKA, s.r.o.</t>
  </si>
  <si>
    <t>Drobného</t>
  </si>
  <si>
    <t>304</t>
  </si>
  <si>
    <t>30</t>
  </si>
  <si>
    <t>602 00</t>
  </si>
  <si>
    <t>PED Academy School, základní škola, s.r.o.</t>
  </si>
  <si>
    <t>85</t>
  </si>
  <si>
    <t>14</t>
  </si>
  <si>
    <t>160 00</t>
  </si>
  <si>
    <t>Osvobozená základní škola</t>
  </si>
  <si>
    <t>Na Míčánkách</t>
  </si>
  <si>
    <t>713</t>
  </si>
  <si>
    <t>11</t>
  </si>
  <si>
    <t>101 00</t>
  </si>
  <si>
    <t>6. ScioŠkola Praha – základní škola, s.r.o.</t>
  </si>
  <si>
    <t>658</t>
  </si>
  <si>
    <t>34</t>
  </si>
  <si>
    <t>186 00</t>
  </si>
  <si>
    <t>Základní škola Edisona s.r.o.</t>
  </si>
  <si>
    <t>Blatovská</t>
  </si>
  <si>
    <t>891</t>
  </si>
  <si>
    <t>3</t>
  </si>
  <si>
    <t>100 00</t>
  </si>
  <si>
    <t>2ika, základní škola Zlín s.r.o.</t>
  </si>
  <si>
    <t>763 14</t>
  </si>
  <si>
    <t>Praha-východ</t>
  </si>
  <si>
    <t>00497070</t>
  </si>
  <si>
    <t>63834286</t>
  </si>
  <si>
    <t>70872589</t>
  </si>
  <si>
    <t>61388548</t>
  </si>
  <si>
    <t>11637269</t>
  </si>
  <si>
    <t>11709171</t>
  </si>
  <si>
    <t>10837418</t>
  </si>
  <si>
    <t>Konzervatoř a Vyšší odborná škola Jaroslava Ježka</t>
  </si>
  <si>
    <t>Střední průmyslová škola strojnická, škola hlavního města Prahy, Praha 1, Betlémská 4/287</t>
  </si>
  <si>
    <t>Karlínská obchodní akademie</t>
  </si>
  <si>
    <t>Střední škola automobilní a informatiky</t>
  </si>
  <si>
    <t>Mateřská škola a Základní škola Slatinice, příspěvková organizace</t>
  </si>
  <si>
    <t>Střední škola knižní kultury s.r.o.</t>
  </si>
  <si>
    <t>Základní škola Struhařov</t>
  </si>
  <si>
    <t>Roškotova</t>
  </si>
  <si>
    <t>Betlémská</t>
  </si>
  <si>
    <t>Weilova</t>
  </si>
  <si>
    <t>Struhařov</t>
  </si>
  <si>
    <t>Jednotková cena</t>
  </si>
  <si>
    <t>Celkové ocenění</t>
  </si>
  <si>
    <t>A8c</t>
  </si>
  <si>
    <t>Kraj</t>
  </si>
  <si>
    <t>Distribuce</t>
  </si>
  <si>
    <t>KRAJ
   OKRES</t>
  </si>
  <si>
    <t>KRAJ
   ORP</t>
  </si>
  <si>
    <t>Celkem</t>
  </si>
  <si>
    <t>Plzeň-město</t>
  </si>
  <si>
    <t>SEJOY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</si>
</sst>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2" tint="-0.74999237037263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4" fontId="1" fillId="0" borderId="0" xfId="2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1" fillId="0" borderId="0" xfId="2"/>
    <xf numFmtId="3" fontId="3" fillId="3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0" fontId="1" fillId="0" borderId="1" xfId="2" applyBorder="1"/>
    <xf numFmtId="1" fontId="2" fillId="0" borderId="1" xfId="2" applyNumberFormat="1" applyFont="1" applyBorder="1"/>
    <xf numFmtId="3" fontId="2" fillId="5" borderId="1" xfId="2" applyNumberFormat="1" applyFont="1" applyFill="1" applyBorder="1"/>
    <xf numFmtId="3" fontId="2" fillId="3" borderId="1" xfId="2" applyNumberFormat="1" applyFont="1" applyFill="1" applyBorder="1" applyAlignment="1">
      <alignment horizontal="center"/>
    </xf>
    <xf numFmtId="0" fontId="1" fillId="0" borderId="1" xfId="2" applyFont="1" applyBorder="1"/>
    <xf numFmtId="164" fontId="1" fillId="0" borderId="1" xfId="2" applyNumberFormat="1" applyFont="1" applyBorder="1"/>
    <xf numFmtId="1" fontId="1" fillId="0" borderId="0" xfId="2" applyNumberFormat="1"/>
    <xf numFmtId="0" fontId="2" fillId="0" borderId="1" xfId="2" applyFont="1" applyBorder="1"/>
    <xf numFmtId="0" fontId="2" fillId="0" borderId="0" xfId="2" applyFont="1"/>
    <xf numFmtId="4" fontId="2" fillId="2" borderId="3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Border="1"/>
    <xf numFmtId="0" fontId="2" fillId="2" borderId="1" xfId="2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wrapText="1"/>
    </xf>
    <xf numFmtId="0" fontId="4" fillId="7" borderId="6" xfId="0" applyFont="1" applyFill="1" applyBorder="1"/>
    <xf numFmtId="3" fontId="4" fillId="0" borderId="6" xfId="0" applyNumberFormat="1" applyFont="1" applyBorder="1"/>
    <xf numFmtId="0" fontId="4" fillId="7" borderId="6" xfId="0" applyFont="1" applyFill="1" applyBorder="1" applyAlignment="1">
      <alignment horizontal="left"/>
    </xf>
    <xf numFmtId="3" fontId="4" fillId="7" borderId="6" xfId="0" applyNumberFormat="1" applyFont="1" applyFill="1" applyBorder="1"/>
    <xf numFmtId="0" fontId="4" fillId="8" borderId="6" xfId="0" applyFont="1" applyFill="1" applyBorder="1" applyAlignment="1">
      <alignment horizontal="left" indent="1"/>
    </xf>
    <xf numFmtId="3" fontId="4" fillId="9" borderId="6" xfId="0" applyNumberFormat="1" applyFont="1" applyFill="1" applyBorder="1"/>
    <xf numFmtId="0" fontId="4" fillId="3" borderId="6" xfId="0" applyFont="1" applyFill="1" applyBorder="1" applyAlignment="1">
      <alignment horizontal="left" indent="1"/>
    </xf>
    <xf numFmtId="0" fontId="4" fillId="6" borderId="6" xfId="0" applyFont="1" applyFill="1" applyBorder="1"/>
    <xf numFmtId="3" fontId="4" fillId="6" borderId="6" xfId="0" applyNumberFormat="1" applyFont="1" applyFill="1" applyBorder="1"/>
    <xf numFmtId="0" fontId="4" fillId="6" borderId="6" xfId="0" applyFont="1" applyFill="1" applyBorder="1" applyAlignment="1">
      <alignment horizontal="left"/>
    </xf>
    <xf numFmtId="165" fontId="2" fillId="3" borderId="1" xfId="2" applyNumberFormat="1" applyFont="1" applyFill="1" applyBorder="1" applyAlignment="1">
      <alignment horizontal="right"/>
    </xf>
    <xf numFmtId="3" fontId="4" fillId="7" borderId="6" xfId="0" applyNumberFormat="1" applyFont="1" applyFill="1" applyBorder="1" applyAlignment="1">
      <alignment horizontal="left"/>
    </xf>
    <xf numFmtId="3" fontId="4" fillId="9" borderId="6" xfId="0" applyNumberFormat="1" applyFont="1" applyFill="1" applyBorder="1" applyAlignment="1">
      <alignment horizontal="left"/>
    </xf>
    <xf numFmtId="0" fontId="2" fillId="2" borderId="1" xfId="2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4" fontId="2" fillId="2" borderId="3" xfId="2" applyNumberFormat="1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64574091-A2F6-43D0-A7FF-E6FF461AD357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659C5-9A81-4FB6-9E02-DF49AE1D9293}">
  <dimension ref="B3:J94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2" max="2" width="17.7109375" bestFit="1" customWidth="1"/>
    <col min="3" max="3" width="9" bestFit="1" customWidth="1"/>
    <col min="5" max="5" width="17.85546875" bestFit="1" customWidth="1"/>
    <col min="6" max="6" width="9" bestFit="1" customWidth="1"/>
    <col min="8" max="8" width="22.140625" bestFit="1" customWidth="1"/>
    <col min="9" max="9" width="9" bestFit="1" customWidth="1"/>
  </cols>
  <sheetData>
    <row r="3" spans="2:10" ht="26.25" x14ac:dyDescent="0.25">
      <c r="B3" s="21" t="s">
        <v>5876</v>
      </c>
      <c r="C3" s="22" t="s">
        <v>5877</v>
      </c>
      <c r="E3" s="23" t="s">
        <v>5878</v>
      </c>
      <c r="F3" s="22" t="s">
        <v>5877</v>
      </c>
      <c r="H3" s="23" t="s">
        <v>5879</v>
      </c>
      <c r="I3" s="22" t="s">
        <v>5877</v>
      </c>
      <c r="J3" s="22" t="s">
        <v>8</v>
      </c>
    </row>
    <row r="4" spans="2:10" x14ac:dyDescent="0.25">
      <c r="B4" s="24" t="s">
        <v>31</v>
      </c>
      <c r="C4" s="25">
        <v>162200</v>
      </c>
      <c r="E4" s="26" t="s">
        <v>31</v>
      </c>
      <c r="F4" s="27">
        <v>162200</v>
      </c>
      <c r="H4" s="26" t="s">
        <v>31</v>
      </c>
      <c r="I4" s="27">
        <v>162200</v>
      </c>
      <c r="J4" s="35"/>
    </row>
    <row r="5" spans="2:10" x14ac:dyDescent="0.25">
      <c r="B5" s="24" t="s">
        <v>1352</v>
      </c>
      <c r="C5" s="25">
        <v>18875</v>
      </c>
      <c r="E5" s="28" t="s">
        <v>34</v>
      </c>
      <c r="F5" s="29">
        <v>7175</v>
      </c>
      <c r="H5" s="30" t="s">
        <v>34</v>
      </c>
      <c r="I5" s="29">
        <v>7175</v>
      </c>
      <c r="J5" s="36" t="s">
        <v>5882</v>
      </c>
    </row>
    <row r="6" spans="2:10" x14ac:dyDescent="0.25">
      <c r="B6" s="24" t="s">
        <v>1632</v>
      </c>
      <c r="C6" s="25">
        <v>85375</v>
      </c>
      <c r="E6" s="28" t="s">
        <v>570</v>
      </c>
      <c r="F6" s="29">
        <v>4300</v>
      </c>
      <c r="H6" s="30" t="s">
        <v>570</v>
      </c>
      <c r="I6" s="29">
        <v>4300</v>
      </c>
      <c r="J6" s="36" t="s">
        <v>5882</v>
      </c>
    </row>
    <row r="7" spans="2:10" x14ac:dyDescent="0.25">
      <c r="B7" s="24" t="s">
        <v>2432</v>
      </c>
      <c r="C7" s="25">
        <v>16000</v>
      </c>
      <c r="E7" s="28" t="s">
        <v>707</v>
      </c>
      <c r="F7" s="29">
        <v>6375</v>
      </c>
      <c r="H7" s="30" t="s">
        <v>707</v>
      </c>
      <c r="I7" s="29">
        <v>6375</v>
      </c>
      <c r="J7" s="36" t="s">
        <v>5882</v>
      </c>
    </row>
    <row r="8" spans="2:10" x14ac:dyDescent="0.25">
      <c r="B8" s="24" t="s">
        <v>2644</v>
      </c>
      <c r="C8" s="25">
        <v>51275</v>
      </c>
      <c r="E8" s="28" t="s">
        <v>253</v>
      </c>
      <c r="F8" s="29">
        <v>32200</v>
      </c>
      <c r="H8" s="30" t="s">
        <v>253</v>
      </c>
      <c r="I8" s="29">
        <v>13350</v>
      </c>
      <c r="J8" s="36" t="s">
        <v>5882</v>
      </c>
    </row>
    <row r="9" spans="2:10" x14ac:dyDescent="0.25">
      <c r="B9" s="24" t="s">
        <v>3183</v>
      </c>
      <c r="C9" s="25">
        <v>47050</v>
      </c>
      <c r="E9" s="28" t="s">
        <v>364</v>
      </c>
      <c r="F9" s="29">
        <v>22875</v>
      </c>
      <c r="H9" s="30" t="s">
        <v>364</v>
      </c>
      <c r="I9" s="29">
        <v>12250</v>
      </c>
      <c r="J9" s="36" t="s">
        <v>5882</v>
      </c>
    </row>
    <row r="10" spans="2:10" x14ac:dyDescent="0.25">
      <c r="B10" s="24" t="s">
        <v>3777</v>
      </c>
      <c r="C10" s="25">
        <v>50000</v>
      </c>
      <c r="E10" s="28" t="s">
        <v>510</v>
      </c>
      <c r="F10" s="29">
        <v>24125</v>
      </c>
      <c r="H10" s="30" t="s">
        <v>510</v>
      </c>
      <c r="I10" s="29">
        <v>20775</v>
      </c>
      <c r="J10" s="36" t="s">
        <v>5882</v>
      </c>
    </row>
    <row r="11" spans="2:10" x14ac:dyDescent="0.25">
      <c r="B11" s="24" t="s">
        <v>4273</v>
      </c>
      <c r="C11" s="25">
        <v>74425</v>
      </c>
      <c r="E11" s="28" t="s">
        <v>1121</v>
      </c>
      <c r="F11" s="29">
        <v>8050</v>
      </c>
      <c r="H11" s="30" t="s">
        <v>1121</v>
      </c>
      <c r="I11" s="29">
        <v>8050</v>
      </c>
      <c r="J11" s="36" t="s">
        <v>5882</v>
      </c>
    </row>
    <row r="12" spans="2:10" x14ac:dyDescent="0.25">
      <c r="B12" s="24" t="s">
        <v>4987</v>
      </c>
      <c r="C12" s="25">
        <v>11025</v>
      </c>
      <c r="E12" s="28" t="s">
        <v>1168</v>
      </c>
      <c r="F12" s="29">
        <v>15225</v>
      </c>
      <c r="H12" s="30" t="s">
        <v>1168</v>
      </c>
      <c r="I12" s="29">
        <v>15225</v>
      </c>
      <c r="J12" s="36" t="s">
        <v>5882</v>
      </c>
    </row>
    <row r="13" spans="2:10" x14ac:dyDescent="0.25">
      <c r="B13" s="24" t="s">
        <v>5119</v>
      </c>
      <c r="C13" s="25">
        <v>58150</v>
      </c>
      <c r="E13" s="28" t="s">
        <v>416</v>
      </c>
      <c r="F13" s="29">
        <v>24925</v>
      </c>
      <c r="H13" s="30" t="s">
        <v>416</v>
      </c>
      <c r="I13" s="29">
        <v>6625</v>
      </c>
      <c r="J13" s="36" t="s">
        <v>5882</v>
      </c>
    </row>
    <row r="14" spans="2:10" x14ac:dyDescent="0.25">
      <c r="B14" s="31" t="s">
        <v>5880</v>
      </c>
      <c r="C14" s="32">
        <v>574375</v>
      </c>
      <c r="E14" s="28" t="s">
        <v>133</v>
      </c>
      <c r="F14" s="29">
        <v>16950</v>
      </c>
      <c r="H14" s="30" t="s">
        <v>133</v>
      </c>
      <c r="I14" s="29">
        <v>7900</v>
      </c>
      <c r="J14" s="36" t="s">
        <v>5882</v>
      </c>
    </row>
    <row r="15" spans="2:10" x14ac:dyDescent="0.25">
      <c r="E15" s="26" t="s">
        <v>1352</v>
      </c>
      <c r="F15" s="27">
        <v>18875</v>
      </c>
      <c r="H15" s="30" t="s">
        <v>249</v>
      </c>
      <c r="I15" s="29">
        <v>10350</v>
      </c>
      <c r="J15" s="36" t="s">
        <v>5882</v>
      </c>
    </row>
    <row r="16" spans="2:10" x14ac:dyDescent="0.25">
      <c r="E16" s="28" t="s">
        <v>1396</v>
      </c>
      <c r="F16" s="29">
        <v>9150</v>
      </c>
      <c r="H16" s="30" t="s">
        <v>314</v>
      </c>
      <c r="I16" s="29">
        <v>8500</v>
      </c>
      <c r="J16" s="36" t="s">
        <v>5882</v>
      </c>
    </row>
    <row r="17" spans="5:10" x14ac:dyDescent="0.25">
      <c r="E17" s="28" t="s">
        <v>1530</v>
      </c>
      <c r="F17" s="29">
        <v>9725</v>
      </c>
      <c r="H17" s="30" t="s">
        <v>363</v>
      </c>
      <c r="I17" s="29">
        <v>6675</v>
      </c>
      <c r="J17" s="36" t="s">
        <v>5882</v>
      </c>
    </row>
    <row r="18" spans="5:10" x14ac:dyDescent="0.25">
      <c r="E18" s="26" t="s">
        <v>1632</v>
      </c>
      <c r="F18" s="27">
        <v>85375</v>
      </c>
      <c r="H18" s="30" t="s">
        <v>412</v>
      </c>
      <c r="I18" s="29">
        <v>4400</v>
      </c>
      <c r="J18" s="36" t="s">
        <v>5882</v>
      </c>
    </row>
    <row r="19" spans="5:10" x14ac:dyDescent="0.25">
      <c r="E19" s="28" t="s">
        <v>1635</v>
      </c>
      <c r="F19" s="29">
        <v>15325</v>
      </c>
      <c r="H19" s="30" t="s">
        <v>453</v>
      </c>
      <c r="I19" s="29">
        <v>6475</v>
      </c>
      <c r="J19" s="36" t="s">
        <v>5882</v>
      </c>
    </row>
    <row r="20" spans="5:10" x14ac:dyDescent="0.25">
      <c r="E20" s="28" t="s">
        <v>5801</v>
      </c>
      <c r="F20" s="29">
        <v>57975</v>
      </c>
      <c r="H20" s="30" t="s">
        <v>480</v>
      </c>
      <c r="I20" s="29">
        <v>3175</v>
      </c>
      <c r="J20" s="36" t="s">
        <v>5882</v>
      </c>
    </row>
    <row r="21" spans="5:10" x14ac:dyDescent="0.25">
      <c r="E21" s="28" t="s">
        <v>2341</v>
      </c>
      <c r="F21" s="29">
        <v>12075</v>
      </c>
      <c r="H21" s="30" t="s">
        <v>506</v>
      </c>
      <c r="I21" s="29">
        <v>4125</v>
      </c>
      <c r="J21" s="36" t="s">
        <v>5882</v>
      </c>
    </row>
    <row r="22" spans="5:10" x14ac:dyDescent="0.25">
      <c r="E22" s="26" t="s">
        <v>2432</v>
      </c>
      <c r="F22" s="27">
        <v>16000</v>
      </c>
      <c r="H22" s="30" t="s">
        <v>526</v>
      </c>
      <c r="I22" s="29">
        <v>5575</v>
      </c>
      <c r="J22" s="36" t="s">
        <v>5882</v>
      </c>
    </row>
    <row r="23" spans="5:10" x14ac:dyDescent="0.25">
      <c r="E23" s="28" t="s">
        <v>2440</v>
      </c>
      <c r="F23" s="29">
        <v>16000</v>
      </c>
      <c r="H23" s="30" t="s">
        <v>555</v>
      </c>
      <c r="I23" s="29">
        <v>1625</v>
      </c>
      <c r="J23" s="36" t="s">
        <v>5882</v>
      </c>
    </row>
    <row r="24" spans="5:10" x14ac:dyDescent="0.25">
      <c r="E24" s="26" t="s">
        <v>2644</v>
      </c>
      <c r="F24" s="27">
        <v>51275</v>
      </c>
      <c r="H24" s="30" t="s">
        <v>652</v>
      </c>
      <c r="I24" s="29">
        <v>2275</v>
      </c>
      <c r="J24" s="36" t="s">
        <v>5882</v>
      </c>
    </row>
    <row r="25" spans="5:10" x14ac:dyDescent="0.25">
      <c r="E25" s="28" t="s">
        <v>2720</v>
      </c>
      <c r="F25" s="29">
        <v>28375</v>
      </c>
      <c r="H25" s="30" t="s">
        <v>674</v>
      </c>
      <c r="I25" s="29">
        <v>4425</v>
      </c>
      <c r="J25" s="36" t="s">
        <v>5882</v>
      </c>
    </row>
    <row r="26" spans="5:10" x14ac:dyDescent="0.25">
      <c r="E26" s="28" t="s">
        <v>3000</v>
      </c>
      <c r="F26" s="29">
        <v>22900</v>
      </c>
      <c r="H26" s="30" t="s">
        <v>693</v>
      </c>
      <c r="I26" s="29">
        <v>2575</v>
      </c>
      <c r="J26" s="36" t="s">
        <v>5882</v>
      </c>
    </row>
    <row r="27" spans="5:10" x14ac:dyDescent="0.25">
      <c r="E27" s="26" t="s">
        <v>3183</v>
      </c>
      <c r="F27" s="27">
        <v>47050</v>
      </c>
      <c r="H27" s="26" t="s">
        <v>1352</v>
      </c>
      <c r="I27" s="27">
        <v>18875</v>
      </c>
      <c r="J27" s="35"/>
    </row>
    <row r="28" spans="5:10" x14ac:dyDescent="0.25">
      <c r="E28" s="28" t="s">
        <v>3263</v>
      </c>
      <c r="F28" s="29">
        <v>31450</v>
      </c>
      <c r="H28" s="30" t="s">
        <v>1355</v>
      </c>
      <c r="I28" s="29">
        <v>1800</v>
      </c>
      <c r="J28" s="36" t="s">
        <v>5882</v>
      </c>
    </row>
    <row r="29" spans="5:10" x14ac:dyDescent="0.25">
      <c r="E29" s="28" t="s">
        <v>3546</v>
      </c>
      <c r="F29" s="29">
        <v>15600</v>
      </c>
      <c r="H29" s="30" t="s">
        <v>1396</v>
      </c>
      <c r="I29" s="29">
        <v>5700</v>
      </c>
      <c r="J29" s="36" t="s">
        <v>5882</v>
      </c>
    </row>
    <row r="30" spans="5:10" x14ac:dyDescent="0.25">
      <c r="E30" s="26" t="s">
        <v>3777</v>
      </c>
      <c r="F30" s="27">
        <v>50000</v>
      </c>
      <c r="H30" s="30" t="s">
        <v>1481</v>
      </c>
      <c r="I30" s="29">
        <v>3450</v>
      </c>
      <c r="J30" s="36" t="s">
        <v>5882</v>
      </c>
    </row>
    <row r="31" spans="5:10" x14ac:dyDescent="0.25">
      <c r="E31" s="28" t="s">
        <v>3780</v>
      </c>
      <c r="F31" s="29">
        <v>9000</v>
      </c>
      <c r="H31" s="30" t="s">
        <v>1530</v>
      </c>
      <c r="I31" s="29">
        <v>6875</v>
      </c>
      <c r="J31" s="36" t="s">
        <v>5882</v>
      </c>
    </row>
    <row r="32" spans="5:10" x14ac:dyDescent="0.25">
      <c r="E32" s="28" t="s">
        <v>3884</v>
      </c>
      <c r="F32" s="29">
        <v>8950</v>
      </c>
      <c r="H32" s="30" t="s">
        <v>1612</v>
      </c>
      <c r="I32" s="29">
        <v>1050</v>
      </c>
      <c r="J32" s="36" t="s">
        <v>5882</v>
      </c>
    </row>
    <row r="33" spans="5:10" x14ac:dyDescent="0.25">
      <c r="E33" s="28" t="s">
        <v>5881</v>
      </c>
      <c r="F33" s="29">
        <v>26200</v>
      </c>
      <c r="H33" s="26" t="s">
        <v>1632</v>
      </c>
      <c r="I33" s="27">
        <v>85375</v>
      </c>
      <c r="J33" s="35"/>
    </row>
    <row r="34" spans="5:10" x14ac:dyDescent="0.25">
      <c r="E34" s="28" t="s">
        <v>4159</v>
      </c>
      <c r="F34" s="29">
        <v>5850</v>
      </c>
      <c r="H34" s="30" t="s">
        <v>1635</v>
      </c>
      <c r="I34" s="29">
        <v>7450</v>
      </c>
      <c r="J34" s="36" t="s">
        <v>5882</v>
      </c>
    </row>
    <row r="35" spans="5:10" x14ac:dyDescent="0.25">
      <c r="E35" s="26" t="s">
        <v>4273</v>
      </c>
      <c r="F35" s="27">
        <v>74425</v>
      </c>
      <c r="H35" s="30" t="s">
        <v>1727</v>
      </c>
      <c r="I35" s="29">
        <v>7875</v>
      </c>
      <c r="J35" s="36" t="s">
        <v>5882</v>
      </c>
    </row>
    <row r="36" spans="5:10" x14ac:dyDescent="0.25">
      <c r="E36" s="28" t="s">
        <v>4276</v>
      </c>
      <c r="F36" s="29">
        <v>10350</v>
      </c>
      <c r="H36" s="30" t="s">
        <v>1829</v>
      </c>
      <c r="I36" s="29">
        <v>57975</v>
      </c>
      <c r="J36" s="36" t="s">
        <v>5882</v>
      </c>
    </row>
    <row r="37" spans="5:10" x14ac:dyDescent="0.25">
      <c r="E37" s="28" t="s">
        <v>4763</v>
      </c>
      <c r="F37" s="29">
        <v>14275</v>
      </c>
      <c r="H37" s="30" t="s">
        <v>2250</v>
      </c>
      <c r="I37" s="29">
        <v>2150</v>
      </c>
      <c r="J37" s="36" t="s">
        <v>5882</v>
      </c>
    </row>
    <row r="38" spans="5:10" x14ac:dyDescent="0.25">
      <c r="E38" s="28" t="s">
        <v>5854</v>
      </c>
      <c r="F38" s="29">
        <v>29200</v>
      </c>
      <c r="H38" s="30" t="s">
        <v>2291</v>
      </c>
      <c r="I38" s="29">
        <v>3450</v>
      </c>
      <c r="J38" s="36" t="s">
        <v>5882</v>
      </c>
    </row>
    <row r="39" spans="5:10" x14ac:dyDescent="0.25">
      <c r="E39" s="28" t="s">
        <v>5800</v>
      </c>
      <c r="F39" s="29">
        <v>20600</v>
      </c>
      <c r="H39" s="30" t="s">
        <v>2341</v>
      </c>
      <c r="I39" s="29">
        <v>6475</v>
      </c>
      <c r="J39" s="36" t="s">
        <v>5882</v>
      </c>
    </row>
    <row r="40" spans="5:10" x14ac:dyDescent="0.25">
      <c r="E40" s="26" t="s">
        <v>4987</v>
      </c>
      <c r="F40" s="27">
        <v>11025</v>
      </c>
      <c r="H40" s="26" t="s">
        <v>2432</v>
      </c>
      <c r="I40" s="27">
        <v>16000</v>
      </c>
      <c r="J40" s="35"/>
    </row>
    <row r="41" spans="5:10" x14ac:dyDescent="0.25">
      <c r="E41" s="28" t="s">
        <v>4992</v>
      </c>
      <c r="F41" s="29">
        <v>11025</v>
      </c>
      <c r="H41" s="30" t="s">
        <v>2440</v>
      </c>
      <c r="I41" s="29">
        <v>14975</v>
      </c>
      <c r="J41" s="36" t="s">
        <v>5882</v>
      </c>
    </row>
    <row r="42" spans="5:10" x14ac:dyDescent="0.25">
      <c r="E42" s="26" t="s">
        <v>5119</v>
      </c>
      <c r="F42" s="27">
        <v>58150</v>
      </c>
      <c r="H42" s="30" t="s">
        <v>2593</v>
      </c>
      <c r="I42" s="29">
        <v>1025</v>
      </c>
      <c r="J42" s="36" t="s">
        <v>5882</v>
      </c>
    </row>
    <row r="43" spans="5:10" x14ac:dyDescent="0.25">
      <c r="E43" s="28" t="s">
        <v>5188</v>
      </c>
      <c r="F43" s="29">
        <v>12575</v>
      </c>
      <c r="H43" s="26" t="s">
        <v>2644</v>
      </c>
      <c r="I43" s="27">
        <v>51275</v>
      </c>
      <c r="J43" s="35"/>
    </row>
    <row r="44" spans="5:10" x14ac:dyDescent="0.25">
      <c r="E44" s="28" t="s">
        <v>5562</v>
      </c>
      <c r="F44" s="29">
        <v>19875</v>
      </c>
      <c r="H44" s="30" t="s">
        <v>2647</v>
      </c>
      <c r="I44" s="29">
        <v>3350</v>
      </c>
      <c r="J44" s="36" t="s">
        <v>5882</v>
      </c>
    </row>
    <row r="45" spans="5:10" x14ac:dyDescent="0.25">
      <c r="E45" s="28" t="s">
        <v>5668</v>
      </c>
      <c r="F45" s="29">
        <v>25700</v>
      </c>
      <c r="H45" s="30" t="s">
        <v>2693</v>
      </c>
      <c r="I45" s="29">
        <v>2550</v>
      </c>
      <c r="J45" s="36" t="s">
        <v>5882</v>
      </c>
    </row>
    <row r="46" spans="5:10" x14ac:dyDescent="0.25">
      <c r="E46" s="33" t="s">
        <v>5880</v>
      </c>
      <c r="F46" s="32">
        <v>574375</v>
      </c>
      <c r="H46" s="30" t="s">
        <v>2720</v>
      </c>
      <c r="I46" s="29">
        <v>14375</v>
      </c>
      <c r="J46" s="36" t="s">
        <v>5882</v>
      </c>
    </row>
    <row r="47" spans="5:10" x14ac:dyDescent="0.25">
      <c r="H47" s="30" t="s">
        <v>2858</v>
      </c>
      <c r="I47" s="29">
        <v>3700</v>
      </c>
      <c r="J47" s="36" t="s">
        <v>5882</v>
      </c>
    </row>
    <row r="48" spans="5:10" x14ac:dyDescent="0.25">
      <c r="H48" s="30" t="s">
        <v>2904</v>
      </c>
      <c r="I48" s="29">
        <v>3300</v>
      </c>
      <c r="J48" s="36" t="s">
        <v>5882</v>
      </c>
    </row>
    <row r="49" spans="8:10" x14ac:dyDescent="0.25">
      <c r="H49" s="30" t="s">
        <v>2944</v>
      </c>
      <c r="I49" s="29">
        <v>5550</v>
      </c>
      <c r="J49" s="36" t="s">
        <v>5882</v>
      </c>
    </row>
    <row r="50" spans="8:10" x14ac:dyDescent="0.25">
      <c r="H50" s="30" t="s">
        <v>3000</v>
      </c>
      <c r="I50" s="29">
        <v>7950</v>
      </c>
      <c r="J50" s="36" t="s">
        <v>5882</v>
      </c>
    </row>
    <row r="51" spans="8:10" x14ac:dyDescent="0.25">
      <c r="H51" s="30" t="s">
        <v>3076</v>
      </c>
      <c r="I51" s="29">
        <v>3500</v>
      </c>
      <c r="J51" s="36" t="s">
        <v>5882</v>
      </c>
    </row>
    <row r="52" spans="8:10" x14ac:dyDescent="0.25">
      <c r="H52" s="30" t="s">
        <v>3114</v>
      </c>
      <c r="I52" s="29">
        <v>7000</v>
      </c>
      <c r="J52" s="36" t="s">
        <v>5882</v>
      </c>
    </row>
    <row r="53" spans="8:10" x14ac:dyDescent="0.25">
      <c r="H53" s="26" t="s">
        <v>3183</v>
      </c>
      <c r="I53" s="27">
        <v>47050</v>
      </c>
      <c r="J53" s="35"/>
    </row>
    <row r="54" spans="8:10" x14ac:dyDescent="0.25">
      <c r="H54" s="30" t="s">
        <v>3186</v>
      </c>
      <c r="I54" s="29">
        <v>2875</v>
      </c>
      <c r="J54" s="36" t="s">
        <v>5882</v>
      </c>
    </row>
    <row r="55" spans="8:10" x14ac:dyDescent="0.25">
      <c r="H55" s="30" t="s">
        <v>3234</v>
      </c>
      <c r="I55" s="29">
        <v>2725</v>
      </c>
      <c r="J55" s="36" t="s">
        <v>5882</v>
      </c>
    </row>
    <row r="56" spans="8:10" x14ac:dyDescent="0.25">
      <c r="H56" s="30" t="s">
        <v>3263</v>
      </c>
      <c r="I56" s="29">
        <v>22650</v>
      </c>
      <c r="J56" s="36" t="s">
        <v>5882</v>
      </c>
    </row>
    <row r="57" spans="8:10" x14ac:dyDescent="0.25">
      <c r="H57" s="30" t="s">
        <v>3507</v>
      </c>
      <c r="I57" s="29">
        <v>2425</v>
      </c>
      <c r="J57" s="36" t="s">
        <v>5882</v>
      </c>
    </row>
    <row r="58" spans="8:10" x14ac:dyDescent="0.25">
      <c r="H58" s="30" t="s">
        <v>3546</v>
      </c>
      <c r="I58" s="29">
        <v>7925</v>
      </c>
      <c r="J58" s="36" t="s">
        <v>5882</v>
      </c>
    </row>
    <row r="59" spans="8:10" x14ac:dyDescent="0.25">
      <c r="H59" s="30" t="s">
        <v>3650</v>
      </c>
      <c r="I59" s="29">
        <v>3500</v>
      </c>
      <c r="J59" s="36" t="s">
        <v>5882</v>
      </c>
    </row>
    <row r="60" spans="8:10" x14ac:dyDescent="0.25">
      <c r="H60" s="30" t="s">
        <v>3691</v>
      </c>
      <c r="I60" s="29">
        <v>4950</v>
      </c>
      <c r="J60" s="36" t="s">
        <v>5882</v>
      </c>
    </row>
    <row r="61" spans="8:10" x14ac:dyDescent="0.25">
      <c r="H61" s="26" t="s">
        <v>3777</v>
      </c>
      <c r="I61" s="27">
        <v>50000</v>
      </c>
      <c r="J61" s="35"/>
    </row>
    <row r="62" spans="8:10" x14ac:dyDescent="0.25">
      <c r="H62" s="30" t="s">
        <v>3780</v>
      </c>
      <c r="I62" s="29">
        <v>5300</v>
      </c>
      <c r="J62" s="36" t="s">
        <v>5882</v>
      </c>
    </row>
    <row r="63" spans="8:10" x14ac:dyDescent="0.25">
      <c r="H63" s="30" t="s">
        <v>3841</v>
      </c>
      <c r="I63" s="29">
        <v>1150</v>
      </c>
      <c r="J63" s="36" t="s">
        <v>5882</v>
      </c>
    </row>
    <row r="64" spans="8:10" x14ac:dyDescent="0.25">
      <c r="H64" s="30" t="s">
        <v>3858</v>
      </c>
      <c r="I64" s="29">
        <v>2725</v>
      </c>
      <c r="J64" s="36" t="s">
        <v>5882</v>
      </c>
    </row>
    <row r="65" spans="8:10" x14ac:dyDescent="0.25">
      <c r="H65" s="30" t="s">
        <v>3884</v>
      </c>
      <c r="I65" s="29">
        <v>5775</v>
      </c>
      <c r="J65" s="36" t="s">
        <v>5882</v>
      </c>
    </row>
    <row r="66" spans="8:10" x14ac:dyDescent="0.25">
      <c r="H66" s="30" t="s">
        <v>3969</v>
      </c>
      <c r="I66" s="29">
        <v>26200</v>
      </c>
      <c r="J66" s="36" t="s">
        <v>5882</v>
      </c>
    </row>
    <row r="67" spans="8:10" x14ac:dyDescent="0.25">
      <c r="H67" s="30" t="s">
        <v>4159</v>
      </c>
      <c r="I67" s="29">
        <v>5850</v>
      </c>
      <c r="J67" s="36" t="s">
        <v>5882</v>
      </c>
    </row>
    <row r="68" spans="8:10" x14ac:dyDescent="0.25">
      <c r="H68" s="30" t="s">
        <v>4226</v>
      </c>
      <c r="I68" s="29">
        <v>975</v>
      </c>
      <c r="J68" s="36" t="s">
        <v>5882</v>
      </c>
    </row>
    <row r="69" spans="8:10" x14ac:dyDescent="0.25">
      <c r="H69" s="30" t="s">
        <v>4231</v>
      </c>
      <c r="I69" s="29">
        <v>2025</v>
      </c>
      <c r="J69" s="36" t="s">
        <v>5882</v>
      </c>
    </row>
    <row r="70" spans="8:10" x14ac:dyDescent="0.25">
      <c r="H70" s="26" t="s">
        <v>4273</v>
      </c>
      <c r="I70" s="27">
        <v>74425</v>
      </c>
      <c r="J70" s="35"/>
    </row>
    <row r="71" spans="8:10" x14ac:dyDescent="0.25">
      <c r="H71" s="30" t="s">
        <v>4276</v>
      </c>
      <c r="I71" s="29">
        <v>7625</v>
      </c>
      <c r="J71" s="36" t="s">
        <v>5882</v>
      </c>
    </row>
    <row r="72" spans="8:10" x14ac:dyDescent="0.25">
      <c r="H72" s="30" t="s">
        <v>4383</v>
      </c>
      <c r="I72" s="29">
        <v>17125</v>
      </c>
      <c r="J72" s="36" t="s">
        <v>5882</v>
      </c>
    </row>
    <row r="73" spans="8:10" x14ac:dyDescent="0.25">
      <c r="H73" s="30" t="s">
        <v>4513</v>
      </c>
      <c r="I73" s="29">
        <v>20600</v>
      </c>
      <c r="J73" s="36" t="s">
        <v>5882</v>
      </c>
    </row>
    <row r="74" spans="8:10" x14ac:dyDescent="0.25">
      <c r="H74" s="30" t="s">
        <v>4680</v>
      </c>
      <c r="I74" s="29">
        <v>3800</v>
      </c>
      <c r="J74" s="36" t="s">
        <v>5882</v>
      </c>
    </row>
    <row r="75" spans="8:10" x14ac:dyDescent="0.25">
      <c r="H75" s="30" t="s">
        <v>4709</v>
      </c>
      <c r="I75" s="29">
        <v>2725</v>
      </c>
      <c r="J75" s="36" t="s">
        <v>5882</v>
      </c>
    </row>
    <row r="76" spans="8:10" x14ac:dyDescent="0.25">
      <c r="H76" s="30" t="s">
        <v>4763</v>
      </c>
      <c r="I76" s="29">
        <v>10475</v>
      </c>
      <c r="J76" s="36" t="s">
        <v>5882</v>
      </c>
    </row>
    <row r="77" spans="8:10" x14ac:dyDescent="0.25">
      <c r="H77" s="30" t="s">
        <v>2289</v>
      </c>
      <c r="I77" s="29">
        <v>12075</v>
      </c>
      <c r="J77" s="36" t="s">
        <v>5882</v>
      </c>
    </row>
    <row r="78" spans="8:10" x14ac:dyDescent="0.25">
      <c r="H78" s="26" t="s">
        <v>4987</v>
      </c>
      <c r="I78" s="27">
        <v>11025</v>
      </c>
      <c r="J78" s="35"/>
    </row>
    <row r="79" spans="8:10" x14ac:dyDescent="0.25">
      <c r="H79" s="30" t="s">
        <v>4992</v>
      </c>
      <c r="I79" s="29">
        <v>5350</v>
      </c>
      <c r="J79" s="36" t="s">
        <v>5882</v>
      </c>
    </row>
    <row r="80" spans="8:10" x14ac:dyDescent="0.25">
      <c r="H80" s="30" t="s">
        <v>5047</v>
      </c>
      <c r="I80" s="29">
        <v>2375</v>
      </c>
      <c r="J80" s="36" t="s">
        <v>5882</v>
      </c>
    </row>
    <row r="81" spans="8:10" x14ac:dyDescent="0.25">
      <c r="H81" s="30" t="s">
        <v>5070</v>
      </c>
      <c r="I81" s="29">
        <v>3300</v>
      </c>
      <c r="J81" s="36" t="s">
        <v>5882</v>
      </c>
    </row>
    <row r="82" spans="8:10" x14ac:dyDescent="0.25">
      <c r="H82" s="26" t="s">
        <v>5119</v>
      </c>
      <c r="I82" s="27">
        <v>58150</v>
      </c>
      <c r="J82" s="35"/>
    </row>
    <row r="83" spans="8:10" x14ac:dyDescent="0.25">
      <c r="H83" s="30" t="s">
        <v>5122</v>
      </c>
      <c r="I83" s="29">
        <v>1800</v>
      </c>
      <c r="J83" s="36" t="s">
        <v>5882</v>
      </c>
    </row>
    <row r="84" spans="8:10" x14ac:dyDescent="0.25">
      <c r="H84" s="30" t="s">
        <v>5153</v>
      </c>
      <c r="I84" s="29">
        <v>2500</v>
      </c>
      <c r="J84" s="36" t="s">
        <v>5882</v>
      </c>
    </row>
    <row r="85" spans="8:10" x14ac:dyDescent="0.25">
      <c r="H85" s="30" t="s">
        <v>5188</v>
      </c>
      <c r="I85" s="29">
        <v>8275</v>
      </c>
      <c r="J85" s="36" t="s">
        <v>5882</v>
      </c>
    </row>
    <row r="86" spans="8:10" x14ac:dyDescent="0.25">
      <c r="H86" s="30" t="s">
        <v>5300</v>
      </c>
      <c r="I86" s="29">
        <v>2325</v>
      </c>
      <c r="J86" s="36" t="s">
        <v>5882</v>
      </c>
    </row>
    <row r="87" spans="8:10" x14ac:dyDescent="0.25">
      <c r="H87" s="30" t="s">
        <v>5335</v>
      </c>
      <c r="I87" s="29">
        <v>3100</v>
      </c>
      <c r="J87" s="36" t="s">
        <v>5882</v>
      </c>
    </row>
    <row r="88" spans="8:10" x14ac:dyDescent="0.25">
      <c r="H88" s="30" t="s">
        <v>5372</v>
      </c>
      <c r="I88" s="29">
        <v>5025</v>
      </c>
      <c r="J88" s="36" t="s">
        <v>5882</v>
      </c>
    </row>
    <row r="89" spans="8:10" x14ac:dyDescent="0.25">
      <c r="H89" s="30" t="s">
        <v>5426</v>
      </c>
      <c r="I89" s="29">
        <v>2850</v>
      </c>
      <c r="J89" s="36" t="s">
        <v>5882</v>
      </c>
    </row>
    <row r="90" spans="8:10" x14ac:dyDescent="0.25">
      <c r="H90" s="30" t="s">
        <v>5462</v>
      </c>
      <c r="I90" s="29">
        <v>6125</v>
      </c>
      <c r="J90" s="36" t="s">
        <v>5882</v>
      </c>
    </row>
    <row r="91" spans="8:10" x14ac:dyDescent="0.25">
      <c r="H91" s="30" t="s">
        <v>5532</v>
      </c>
      <c r="I91" s="29">
        <v>2175</v>
      </c>
      <c r="J91" s="36" t="s">
        <v>5882</v>
      </c>
    </row>
    <row r="92" spans="8:10" x14ac:dyDescent="0.25">
      <c r="H92" s="30" t="s">
        <v>5562</v>
      </c>
      <c r="I92" s="29">
        <v>8725</v>
      </c>
      <c r="J92" s="36" t="s">
        <v>5882</v>
      </c>
    </row>
    <row r="93" spans="8:10" x14ac:dyDescent="0.25">
      <c r="H93" s="30" t="s">
        <v>5668</v>
      </c>
      <c r="I93" s="29">
        <v>15250</v>
      </c>
      <c r="J93" s="36" t="s">
        <v>5882</v>
      </c>
    </row>
    <row r="94" spans="8:10" x14ac:dyDescent="0.25">
      <c r="H94" s="33" t="s">
        <v>5880</v>
      </c>
      <c r="I94" s="32">
        <v>574375</v>
      </c>
      <c r="J94" s="3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9CA2-5261-46B6-AAA3-BB4898E91142}">
  <dimension ref="A1:W1961"/>
  <sheetViews>
    <sheetView tabSelected="1" zoomScaleNormal="100" workbookViewId="0">
      <pane ySplit="3" topLeftCell="A67" activePane="bottomLeft" state="frozenSplit"/>
      <selection pane="bottomLeft" sqref="A1:A2"/>
    </sheetView>
  </sheetViews>
  <sheetFormatPr defaultColWidth="9.140625" defaultRowHeight="15" x14ac:dyDescent="0.25"/>
  <cols>
    <col min="1" max="1" width="19.85546875" style="3" bestFit="1" customWidth="1"/>
    <col min="2" max="2" width="21" style="3" bestFit="1" customWidth="1"/>
    <col min="3" max="3" width="44.28515625" style="3" bestFit="1" customWidth="1"/>
    <col min="4" max="4" width="23" style="3" bestFit="1" customWidth="1"/>
    <col min="5" max="5" width="11.5703125" style="3" bestFit="1" customWidth="1"/>
    <col min="6" max="6" width="10" style="14" bestFit="1" customWidth="1"/>
    <col min="7" max="7" width="9" style="14" bestFit="1" customWidth="1"/>
    <col min="8" max="8" width="9" style="14" customWidth="1"/>
    <col min="9" max="10" width="11.28515625" style="14" customWidth="1"/>
    <col min="11" max="11" width="13.7109375" style="14" customWidth="1"/>
    <col min="12" max="12" width="154.85546875" style="3" bestFit="1" customWidth="1"/>
    <col min="13" max="13" width="31" style="3" bestFit="1" customWidth="1"/>
    <col min="14" max="14" width="5" style="3" bestFit="1" customWidth="1"/>
    <col min="15" max="15" width="5.140625" style="3" bestFit="1" customWidth="1"/>
    <col min="16" max="16" width="6.42578125" style="3" bestFit="1" customWidth="1"/>
    <col min="17" max="17" width="36" style="3" bestFit="1" customWidth="1"/>
    <col min="18" max="18" width="11.28515625" style="3" bestFit="1" customWidth="1"/>
    <col min="19" max="20" width="12.28515625" style="3" bestFit="1" customWidth="1"/>
    <col min="21" max="23" width="11.28515625" style="3" bestFit="1" customWidth="1"/>
    <col min="24" max="16384" width="9.140625" style="3"/>
  </cols>
  <sheetData>
    <row r="1" spans="1:23" ht="15" customHeight="1" x14ac:dyDescent="0.2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9" t="s">
        <v>6</v>
      </c>
      <c r="H1" s="17" t="s">
        <v>7</v>
      </c>
      <c r="I1" s="41" t="s">
        <v>8</v>
      </c>
      <c r="J1" s="41" t="s">
        <v>5873</v>
      </c>
      <c r="K1" s="41" t="s">
        <v>5874</v>
      </c>
      <c r="L1" s="38" t="s">
        <v>9</v>
      </c>
      <c r="M1" s="38" t="s">
        <v>10</v>
      </c>
      <c r="N1" s="38" t="s">
        <v>11</v>
      </c>
      <c r="O1" s="38" t="s">
        <v>12</v>
      </c>
      <c r="P1" s="38" t="s">
        <v>13</v>
      </c>
      <c r="Q1" s="38" t="s">
        <v>14</v>
      </c>
      <c r="R1" s="1"/>
      <c r="S1" s="2"/>
      <c r="T1" s="2"/>
      <c r="U1" s="1"/>
      <c r="V1" s="1"/>
      <c r="W1" s="1"/>
    </row>
    <row r="2" spans="1:23" x14ac:dyDescent="0.25">
      <c r="A2" s="37"/>
      <c r="B2" s="37"/>
      <c r="C2" s="37"/>
      <c r="D2" s="37"/>
      <c r="E2" s="37"/>
      <c r="F2" s="37"/>
      <c r="G2" s="40"/>
      <c r="H2" s="4">
        <f>SUM(H4:H1961)</f>
        <v>574375</v>
      </c>
      <c r="I2" s="42"/>
      <c r="J2" s="42"/>
      <c r="K2" s="42"/>
      <c r="L2" s="38"/>
      <c r="M2" s="38"/>
      <c r="N2" s="38"/>
      <c r="O2" s="38"/>
      <c r="P2" s="38"/>
      <c r="Q2" s="38"/>
      <c r="R2" s="1"/>
      <c r="S2" s="2"/>
      <c r="T2" s="2"/>
      <c r="U2" s="1"/>
      <c r="V2" s="1"/>
      <c r="W2" s="1"/>
    </row>
    <row r="3" spans="1:23" x14ac:dyDescent="0.25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6" t="s">
        <v>21</v>
      </c>
      <c r="H3" s="7" t="s">
        <v>22</v>
      </c>
      <c r="I3" s="20" t="s">
        <v>23</v>
      </c>
      <c r="J3" s="20" t="s">
        <v>24</v>
      </c>
      <c r="K3" s="20" t="s">
        <v>5875</v>
      </c>
      <c r="L3" s="18" t="s">
        <v>25</v>
      </c>
      <c r="M3" s="18" t="s">
        <v>26</v>
      </c>
      <c r="N3" s="18" t="s">
        <v>27</v>
      </c>
      <c r="O3" s="18" t="s">
        <v>28</v>
      </c>
      <c r="P3" s="18" t="s">
        <v>29</v>
      </c>
      <c r="Q3" s="18" t="s">
        <v>30</v>
      </c>
      <c r="R3" s="1"/>
      <c r="S3" s="2"/>
      <c r="T3" s="2"/>
      <c r="U3" s="1"/>
      <c r="V3" s="1"/>
      <c r="W3" s="1"/>
    </row>
    <row r="4" spans="1:23" x14ac:dyDescent="0.25">
      <c r="A4" s="8" t="s">
        <v>31</v>
      </c>
      <c r="B4" s="8" t="s">
        <v>32</v>
      </c>
      <c r="C4" s="8" t="s">
        <v>33</v>
      </c>
      <c r="D4" s="8" t="s">
        <v>34</v>
      </c>
      <c r="E4" s="8" t="s">
        <v>35</v>
      </c>
      <c r="F4" s="15">
        <v>600004538</v>
      </c>
      <c r="G4" s="9" t="s">
        <v>36</v>
      </c>
      <c r="H4" s="10">
        <v>0</v>
      </c>
      <c r="I4" s="11" t="s">
        <v>5882</v>
      </c>
      <c r="J4" s="34">
        <v>26.68</v>
      </c>
      <c r="K4" s="34">
        <v>0</v>
      </c>
      <c r="L4" s="12" t="s">
        <v>37</v>
      </c>
      <c r="M4" s="12" t="s">
        <v>38</v>
      </c>
      <c r="N4" s="12">
        <v>77</v>
      </c>
      <c r="O4" s="12">
        <v>1</v>
      </c>
      <c r="P4" s="13">
        <v>11000</v>
      </c>
      <c r="Q4" s="12" t="s">
        <v>34</v>
      </c>
    </row>
    <row r="5" spans="1:23" x14ac:dyDescent="0.25">
      <c r="A5" s="8" t="s">
        <v>31</v>
      </c>
      <c r="B5" s="8" t="s">
        <v>32</v>
      </c>
      <c r="C5" s="8" t="s">
        <v>33</v>
      </c>
      <c r="D5" s="8" t="s">
        <v>34</v>
      </c>
      <c r="E5" s="8" t="s">
        <v>35</v>
      </c>
      <c r="F5" s="15">
        <v>600020151</v>
      </c>
      <c r="G5" s="9" t="s">
        <v>39</v>
      </c>
      <c r="H5" s="10">
        <v>0</v>
      </c>
      <c r="I5" s="11" t="s">
        <v>5882</v>
      </c>
      <c r="J5" s="34">
        <v>26.68</v>
      </c>
      <c r="K5" s="34">
        <v>0</v>
      </c>
      <c r="L5" s="12" t="s">
        <v>40</v>
      </c>
      <c r="M5" s="12" t="s">
        <v>41</v>
      </c>
      <c r="N5" s="12">
        <v>856</v>
      </c>
      <c r="O5" s="12">
        <v>16</v>
      </c>
      <c r="P5" s="13">
        <v>11000</v>
      </c>
      <c r="Q5" s="12" t="s">
        <v>34</v>
      </c>
    </row>
    <row r="6" spans="1:23" x14ac:dyDescent="0.25">
      <c r="A6" s="8" t="s">
        <v>31</v>
      </c>
      <c r="B6" s="8" t="s">
        <v>32</v>
      </c>
      <c r="C6" s="8" t="s">
        <v>33</v>
      </c>
      <c r="D6" s="8" t="s">
        <v>34</v>
      </c>
      <c r="E6" s="8" t="s">
        <v>35</v>
      </c>
      <c r="F6" s="15">
        <v>600020665</v>
      </c>
      <c r="G6" s="9" t="s">
        <v>42</v>
      </c>
      <c r="H6" s="10">
        <v>0</v>
      </c>
      <c r="I6" s="11" t="s">
        <v>5882</v>
      </c>
      <c r="J6" s="34">
        <v>26.68</v>
      </c>
      <c r="K6" s="34">
        <v>0</v>
      </c>
      <c r="L6" s="12" t="s">
        <v>43</v>
      </c>
      <c r="M6" s="12" t="s">
        <v>44</v>
      </c>
      <c r="N6" s="12">
        <v>82</v>
      </c>
      <c r="O6" s="12">
        <v>6</v>
      </c>
      <c r="P6" s="13">
        <v>11000</v>
      </c>
      <c r="Q6" s="12" t="s">
        <v>34</v>
      </c>
    </row>
    <row r="7" spans="1:23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45</v>
      </c>
      <c r="F7" s="15">
        <v>600020711</v>
      </c>
      <c r="G7" s="9" t="s">
        <v>46</v>
      </c>
      <c r="H7" s="10">
        <v>0</v>
      </c>
      <c r="I7" s="11" t="s">
        <v>5882</v>
      </c>
      <c r="J7" s="34">
        <v>26.68</v>
      </c>
      <c r="K7" s="34">
        <v>0</v>
      </c>
      <c r="L7" s="12" t="s">
        <v>47</v>
      </c>
      <c r="M7" s="12" t="s">
        <v>48</v>
      </c>
      <c r="N7" s="12">
        <v>191</v>
      </c>
      <c r="O7" s="12">
        <v>4</v>
      </c>
      <c r="P7" s="13">
        <v>11000</v>
      </c>
      <c r="Q7" s="12" t="s">
        <v>34</v>
      </c>
    </row>
    <row r="8" spans="1:23" x14ac:dyDescent="0.25">
      <c r="A8" s="8" t="s">
        <v>31</v>
      </c>
      <c r="B8" s="8" t="s">
        <v>32</v>
      </c>
      <c r="C8" s="8" t="s">
        <v>33</v>
      </c>
      <c r="D8" s="8" t="s">
        <v>34</v>
      </c>
      <c r="E8" s="8" t="s">
        <v>35</v>
      </c>
      <c r="F8" s="15">
        <v>600020720</v>
      </c>
      <c r="G8" s="9" t="s">
        <v>49</v>
      </c>
      <c r="H8" s="10">
        <v>0</v>
      </c>
      <c r="I8" s="11" t="s">
        <v>5882</v>
      </c>
      <c r="J8" s="34">
        <v>26.68</v>
      </c>
      <c r="K8" s="34">
        <v>0</v>
      </c>
      <c r="L8" s="12" t="s">
        <v>50</v>
      </c>
      <c r="M8" s="12" t="s">
        <v>51</v>
      </c>
      <c r="N8" s="12">
        <v>641</v>
      </c>
      <c r="O8" s="12">
        <v>4</v>
      </c>
      <c r="P8" s="13">
        <v>11800</v>
      </c>
      <c r="Q8" s="12" t="s">
        <v>34</v>
      </c>
    </row>
    <row r="9" spans="1:23" x14ac:dyDescent="0.25">
      <c r="A9" s="8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15">
        <v>600004520</v>
      </c>
      <c r="G9" s="9" t="s">
        <v>52</v>
      </c>
      <c r="H9" s="10">
        <v>0</v>
      </c>
      <c r="I9" s="11" t="s">
        <v>5882</v>
      </c>
      <c r="J9" s="34">
        <v>26.68</v>
      </c>
      <c r="K9" s="34">
        <v>0</v>
      </c>
      <c r="L9" s="12" t="s">
        <v>53</v>
      </c>
      <c r="M9" s="12" t="s">
        <v>54</v>
      </c>
      <c r="N9" s="12">
        <v>1083</v>
      </c>
      <c r="O9" s="12">
        <v>7</v>
      </c>
      <c r="P9" s="13">
        <v>11000</v>
      </c>
      <c r="Q9" s="12" t="s">
        <v>34</v>
      </c>
    </row>
    <row r="10" spans="1:23" x14ac:dyDescent="0.25">
      <c r="A10" s="8" t="s">
        <v>31</v>
      </c>
      <c r="B10" s="8" t="s">
        <v>32</v>
      </c>
      <c r="C10" s="8" t="s">
        <v>33</v>
      </c>
      <c r="D10" s="8" t="s">
        <v>34</v>
      </c>
      <c r="E10" s="8" t="s">
        <v>35</v>
      </c>
      <c r="F10" s="15">
        <v>600004546</v>
      </c>
      <c r="G10" s="9" t="s">
        <v>55</v>
      </c>
      <c r="H10" s="10">
        <v>775</v>
      </c>
      <c r="I10" s="11" t="s">
        <v>5882</v>
      </c>
      <c r="J10" s="34">
        <v>26.68</v>
      </c>
      <c r="K10" s="34">
        <v>20677</v>
      </c>
      <c r="L10" s="12" t="s">
        <v>56</v>
      </c>
      <c r="M10" s="12" t="s">
        <v>57</v>
      </c>
      <c r="N10" s="12">
        <v>1120</v>
      </c>
      <c r="O10" s="12">
        <v>22</v>
      </c>
      <c r="P10" s="13">
        <v>11000</v>
      </c>
      <c r="Q10" s="12" t="s">
        <v>34</v>
      </c>
    </row>
    <row r="11" spans="1:23" x14ac:dyDescent="0.25">
      <c r="A11" s="8" t="s">
        <v>31</v>
      </c>
      <c r="B11" s="8" t="s">
        <v>32</v>
      </c>
      <c r="C11" s="8" t="s">
        <v>33</v>
      </c>
      <c r="D11" s="8" t="s">
        <v>34</v>
      </c>
      <c r="E11" s="8" t="s">
        <v>35</v>
      </c>
      <c r="F11" s="15">
        <v>600004554</v>
      </c>
      <c r="G11" s="9" t="s">
        <v>58</v>
      </c>
      <c r="H11" s="10">
        <v>0</v>
      </c>
      <c r="I11" s="11" t="s">
        <v>5882</v>
      </c>
      <c r="J11" s="34">
        <v>26.68</v>
      </c>
      <c r="K11" s="34">
        <v>0</v>
      </c>
      <c r="L11" s="12" t="s">
        <v>59</v>
      </c>
      <c r="M11" s="12" t="s">
        <v>60</v>
      </c>
      <c r="N11" s="12">
        <v>856</v>
      </c>
      <c r="O11" s="12">
        <v>3</v>
      </c>
      <c r="P11" s="13">
        <v>11000</v>
      </c>
      <c r="Q11" s="12" t="s">
        <v>34</v>
      </c>
    </row>
    <row r="12" spans="1:23" x14ac:dyDescent="0.25">
      <c r="A12" s="8" t="s">
        <v>31</v>
      </c>
      <c r="B12" s="8" t="s">
        <v>32</v>
      </c>
      <c r="C12" s="8" t="s">
        <v>33</v>
      </c>
      <c r="D12" s="8" t="s">
        <v>34</v>
      </c>
      <c r="E12" s="8" t="s">
        <v>35</v>
      </c>
      <c r="F12" s="15">
        <v>600004562</v>
      </c>
      <c r="G12" s="9" t="s">
        <v>61</v>
      </c>
      <c r="H12" s="10">
        <v>0</v>
      </c>
      <c r="I12" s="11" t="s">
        <v>5882</v>
      </c>
      <c r="J12" s="34">
        <v>26.68</v>
      </c>
      <c r="K12" s="34">
        <v>0</v>
      </c>
      <c r="L12" s="12" t="s">
        <v>62</v>
      </c>
      <c r="M12" s="12" t="s">
        <v>63</v>
      </c>
      <c r="N12" s="12">
        <v>535</v>
      </c>
      <c r="O12" s="12">
        <v>22</v>
      </c>
      <c r="P12" s="13">
        <v>11800</v>
      </c>
      <c r="Q12" s="12" t="s">
        <v>34</v>
      </c>
    </row>
    <row r="13" spans="1:23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35</v>
      </c>
      <c r="F13" s="15">
        <v>600004589</v>
      </c>
      <c r="G13" s="9" t="s">
        <v>64</v>
      </c>
      <c r="H13" s="10">
        <v>0</v>
      </c>
      <c r="I13" s="11" t="s">
        <v>5882</v>
      </c>
      <c r="J13" s="34">
        <v>26.68</v>
      </c>
      <c r="K13" s="34">
        <v>0</v>
      </c>
      <c r="L13" s="12" t="s">
        <v>65</v>
      </c>
      <c r="M13" s="12" t="s">
        <v>63</v>
      </c>
      <c r="N13" s="12">
        <v>457</v>
      </c>
      <c r="O13" s="12">
        <v>3</v>
      </c>
      <c r="P13" s="13">
        <v>11800</v>
      </c>
      <c r="Q13" s="12" t="s">
        <v>34</v>
      </c>
    </row>
    <row r="14" spans="1:23" x14ac:dyDescent="0.25">
      <c r="A14" s="8" t="s">
        <v>31</v>
      </c>
      <c r="B14" s="8" t="s">
        <v>32</v>
      </c>
      <c r="C14" s="8" t="s">
        <v>33</v>
      </c>
      <c r="D14" s="8" t="s">
        <v>34</v>
      </c>
      <c r="E14" s="8" t="s">
        <v>35</v>
      </c>
      <c r="F14" s="15">
        <v>600004597</v>
      </c>
      <c r="G14" s="9" t="s">
        <v>66</v>
      </c>
      <c r="H14" s="10">
        <v>400</v>
      </c>
      <c r="I14" s="11" t="s">
        <v>5882</v>
      </c>
      <c r="J14" s="34">
        <v>26.68</v>
      </c>
      <c r="K14" s="34">
        <v>10672</v>
      </c>
      <c r="L14" s="12" t="s">
        <v>67</v>
      </c>
      <c r="M14" s="12" t="s">
        <v>51</v>
      </c>
      <c r="N14" s="12">
        <v>626</v>
      </c>
      <c r="O14" s="12">
        <v>7</v>
      </c>
      <c r="P14" s="13">
        <v>11800</v>
      </c>
      <c r="Q14" s="12" t="s">
        <v>34</v>
      </c>
    </row>
    <row r="15" spans="1:23" x14ac:dyDescent="0.25">
      <c r="A15" s="8" t="s">
        <v>31</v>
      </c>
      <c r="B15" s="8" t="s">
        <v>32</v>
      </c>
      <c r="C15" s="8" t="s">
        <v>33</v>
      </c>
      <c r="D15" s="8" t="s">
        <v>34</v>
      </c>
      <c r="E15" s="8" t="s">
        <v>35</v>
      </c>
      <c r="F15" s="15">
        <v>600004601</v>
      </c>
      <c r="G15" s="9" t="s">
        <v>68</v>
      </c>
      <c r="H15" s="10">
        <v>0</v>
      </c>
      <c r="I15" s="11" t="s">
        <v>5882</v>
      </c>
      <c r="J15" s="34">
        <v>26.68</v>
      </c>
      <c r="K15" s="34">
        <v>0</v>
      </c>
      <c r="L15" s="12" t="s">
        <v>69</v>
      </c>
      <c r="M15" s="12" t="s">
        <v>70</v>
      </c>
      <c r="N15" s="12">
        <v>81</v>
      </c>
      <c r="O15" s="12">
        <v>7</v>
      </c>
      <c r="P15" s="13">
        <v>11000</v>
      </c>
      <c r="Q15" s="12" t="s">
        <v>34</v>
      </c>
    </row>
    <row r="16" spans="1:23" x14ac:dyDescent="0.25">
      <c r="A16" s="8" t="s">
        <v>31</v>
      </c>
      <c r="B16" s="8" t="s">
        <v>32</v>
      </c>
      <c r="C16" s="8" t="s">
        <v>33</v>
      </c>
      <c r="D16" s="8" t="s">
        <v>34</v>
      </c>
      <c r="E16" s="8" t="s">
        <v>35</v>
      </c>
      <c r="F16" s="15">
        <v>600004619</v>
      </c>
      <c r="G16" s="9" t="s">
        <v>71</v>
      </c>
      <c r="H16" s="10">
        <v>0</v>
      </c>
      <c r="I16" s="11" t="s">
        <v>5882</v>
      </c>
      <c r="J16" s="34">
        <v>26.68</v>
      </c>
      <c r="K16" s="34">
        <v>0</v>
      </c>
      <c r="L16" s="12" t="s">
        <v>72</v>
      </c>
      <c r="M16" s="12" t="s">
        <v>54</v>
      </c>
      <c r="N16" s="12">
        <v>900</v>
      </c>
      <c r="O16" s="12">
        <v>17</v>
      </c>
      <c r="P16" s="13">
        <v>11000</v>
      </c>
      <c r="Q16" s="12" t="s">
        <v>34</v>
      </c>
    </row>
    <row r="17" spans="1:17" x14ac:dyDescent="0.25">
      <c r="A17" s="8" t="s">
        <v>31</v>
      </c>
      <c r="B17" s="8" t="s">
        <v>32</v>
      </c>
      <c r="C17" s="8" t="s">
        <v>33</v>
      </c>
      <c r="D17" s="8" t="s">
        <v>34</v>
      </c>
      <c r="E17" s="8" t="s">
        <v>35</v>
      </c>
      <c r="F17" s="15">
        <v>600004627</v>
      </c>
      <c r="G17" s="9" t="s">
        <v>73</v>
      </c>
      <c r="H17" s="10">
        <v>0</v>
      </c>
      <c r="I17" s="11" t="s">
        <v>5882</v>
      </c>
      <c r="J17" s="34">
        <v>26.68</v>
      </c>
      <c r="K17" s="34">
        <v>0</v>
      </c>
      <c r="L17" s="12" t="s">
        <v>74</v>
      </c>
      <c r="M17" s="12" t="s">
        <v>75</v>
      </c>
      <c r="N17" s="12">
        <v>1274</v>
      </c>
      <c r="O17" s="12">
        <v>9</v>
      </c>
      <c r="P17" s="13">
        <v>11000</v>
      </c>
      <c r="Q17" s="12" t="s">
        <v>34</v>
      </c>
    </row>
    <row r="18" spans="1:17" x14ac:dyDescent="0.25">
      <c r="A18" s="8" t="s">
        <v>31</v>
      </c>
      <c r="B18" s="8" t="s">
        <v>32</v>
      </c>
      <c r="C18" s="8" t="s">
        <v>33</v>
      </c>
      <c r="D18" s="8" t="s">
        <v>34</v>
      </c>
      <c r="E18" s="8" t="s">
        <v>76</v>
      </c>
      <c r="F18" s="15">
        <v>600004635</v>
      </c>
      <c r="G18" s="9" t="s">
        <v>77</v>
      </c>
      <c r="H18" s="10">
        <v>0</v>
      </c>
      <c r="I18" s="11" t="s">
        <v>5882</v>
      </c>
      <c r="J18" s="34">
        <v>26.68</v>
      </c>
      <c r="K18" s="34">
        <v>0</v>
      </c>
      <c r="L18" s="12" t="s">
        <v>78</v>
      </c>
      <c r="M18" s="12" t="s">
        <v>79</v>
      </c>
      <c r="N18" s="12">
        <v>203</v>
      </c>
      <c r="O18" s="12">
        <v>13</v>
      </c>
      <c r="P18" s="13">
        <v>11000</v>
      </c>
      <c r="Q18" s="12" t="s">
        <v>34</v>
      </c>
    </row>
    <row r="19" spans="1:17" x14ac:dyDescent="0.25">
      <c r="A19" s="8" t="s">
        <v>31</v>
      </c>
      <c r="B19" s="8" t="s">
        <v>32</v>
      </c>
      <c r="C19" s="8" t="s">
        <v>33</v>
      </c>
      <c r="D19" s="8" t="s">
        <v>34</v>
      </c>
      <c r="E19" s="8" t="s">
        <v>35</v>
      </c>
      <c r="F19" s="15">
        <v>600004643</v>
      </c>
      <c r="G19" s="9" t="s">
        <v>80</v>
      </c>
      <c r="H19" s="10">
        <v>0</v>
      </c>
      <c r="I19" s="11" t="s">
        <v>5882</v>
      </c>
      <c r="J19" s="34">
        <v>26.68</v>
      </c>
      <c r="K19" s="34">
        <v>0</v>
      </c>
      <c r="L19" s="12" t="s">
        <v>81</v>
      </c>
      <c r="M19" s="12" t="s">
        <v>82</v>
      </c>
      <c r="N19" s="12">
        <v>1000</v>
      </c>
      <c r="O19" s="12">
        <v>18</v>
      </c>
      <c r="P19" s="13">
        <v>11000</v>
      </c>
      <c r="Q19" s="12" t="s">
        <v>34</v>
      </c>
    </row>
    <row r="20" spans="1:17" x14ac:dyDescent="0.25">
      <c r="A20" s="8" t="s">
        <v>31</v>
      </c>
      <c r="B20" s="8" t="s">
        <v>32</v>
      </c>
      <c r="C20" s="8" t="s">
        <v>33</v>
      </c>
      <c r="D20" s="8" t="s">
        <v>34</v>
      </c>
      <c r="E20" s="8" t="s">
        <v>35</v>
      </c>
      <c r="F20" s="15">
        <v>600004678</v>
      </c>
      <c r="G20" s="9" t="s">
        <v>83</v>
      </c>
      <c r="H20" s="10">
        <v>0</v>
      </c>
      <c r="I20" s="11" t="s">
        <v>5882</v>
      </c>
      <c r="J20" s="34">
        <v>26.68</v>
      </c>
      <c r="K20" s="34">
        <v>0</v>
      </c>
      <c r="L20" s="12" t="s">
        <v>84</v>
      </c>
      <c r="M20" s="12" t="s">
        <v>85</v>
      </c>
      <c r="N20" s="12">
        <v>179</v>
      </c>
      <c r="O20" s="12">
        <v>12</v>
      </c>
      <c r="P20" s="13">
        <v>11000</v>
      </c>
      <c r="Q20" s="12" t="s">
        <v>34</v>
      </c>
    </row>
    <row r="21" spans="1:17" x14ac:dyDescent="0.25">
      <c r="A21" s="8" t="s">
        <v>31</v>
      </c>
      <c r="B21" s="8" t="s">
        <v>32</v>
      </c>
      <c r="C21" s="8" t="s">
        <v>33</v>
      </c>
      <c r="D21" s="8" t="s">
        <v>34</v>
      </c>
      <c r="E21" s="8" t="s">
        <v>35</v>
      </c>
      <c r="F21" s="15">
        <v>600004694</v>
      </c>
      <c r="G21" s="9" t="s">
        <v>86</v>
      </c>
      <c r="H21" s="10">
        <v>0</v>
      </c>
      <c r="I21" s="11" t="s">
        <v>5882</v>
      </c>
      <c r="J21" s="34">
        <v>26.68</v>
      </c>
      <c r="K21" s="34">
        <v>0</v>
      </c>
      <c r="L21" s="12" t="s">
        <v>87</v>
      </c>
      <c r="M21" s="12" t="s">
        <v>88</v>
      </c>
      <c r="N21" s="12">
        <v>966</v>
      </c>
      <c r="O21" s="12">
        <v>36</v>
      </c>
      <c r="P21" s="13">
        <v>11000</v>
      </c>
      <c r="Q21" s="12" t="s">
        <v>34</v>
      </c>
    </row>
    <row r="22" spans="1:17" x14ac:dyDescent="0.25">
      <c r="A22" s="8" t="s">
        <v>31</v>
      </c>
      <c r="B22" s="8" t="s">
        <v>32</v>
      </c>
      <c r="C22" s="8" t="s">
        <v>33</v>
      </c>
      <c r="D22" s="8" t="s">
        <v>34</v>
      </c>
      <c r="E22" s="8" t="s">
        <v>35</v>
      </c>
      <c r="F22" s="15">
        <v>600004708</v>
      </c>
      <c r="G22" s="9" t="s">
        <v>89</v>
      </c>
      <c r="H22" s="10">
        <v>0</v>
      </c>
      <c r="I22" s="11" t="s">
        <v>5882</v>
      </c>
      <c r="J22" s="34">
        <v>26.68</v>
      </c>
      <c r="K22" s="34">
        <v>0</v>
      </c>
      <c r="L22" s="12" t="s">
        <v>90</v>
      </c>
      <c r="M22" s="12" t="s">
        <v>91</v>
      </c>
      <c r="N22" s="12">
        <v>614</v>
      </c>
      <c r="O22" s="12">
        <v>22</v>
      </c>
      <c r="P22" s="13">
        <v>11000</v>
      </c>
      <c r="Q22" s="12" t="s">
        <v>34</v>
      </c>
    </row>
    <row r="23" spans="1:17" x14ac:dyDescent="0.25">
      <c r="A23" s="8" t="s">
        <v>31</v>
      </c>
      <c r="B23" s="8" t="s">
        <v>32</v>
      </c>
      <c r="C23" s="8" t="s">
        <v>33</v>
      </c>
      <c r="D23" s="8" t="s">
        <v>34</v>
      </c>
      <c r="E23" s="8" t="s">
        <v>45</v>
      </c>
      <c r="F23" s="15">
        <v>600001083</v>
      </c>
      <c r="G23" s="9" t="s">
        <v>92</v>
      </c>
      <c r="H23" s="10">
        <v>600</v>
      </c>
      <c r="I23" s="11" t="s">
        <v>5882</v>
      </c>
      <c r="J23" s="34">
        <v>26.68</v>
      </c>
      <c r="K23" s="34">
        <v>16008</v>
      </c>
      <c r="L23" s="12" t="s">
        <v>93</v>
      </c>
      <c r="M23" s="12" t="s">
        <v>94</v>
      </c>
      <c r="N23" s="12">
        <v>2070</v>
      </c>
      <c r="O23" s="12">
        <v>9</v>
      </c>
      <c r="P23" s="13">
        <v>11000</v>
      </c>
      <c r="Q23" s="12" t="s">
        <v>34</v>
      </c>
    </row>
    <row r="24" spans="1:17" x14ac:dyDescent="0.25">
      <c r="A24" s="8" t="s">
        <v>31</v>
      </c>
      <c r="B24" s="8" t="s">
        <v>32</v>
      </c>
      <c r="C24" s="8" t="s">
        <v>33</v>
      </c>
      <c r="D24" s="8" t="s">
        <v>34</v>
      </c>
      <c r="E24" s="8" t="s">
        <v>45</v>
      </c>
      <c r="F24" s="15">
        <v>600001091</v>
      </c>
      <c r="G24" s="9" t="s">
        <v>95</v>
      </c>
      <c r="H24" s="10">
        <v>25</v>
      </c>
      <c r="I24" s="11" t="s">
        <v>5882</v>
      </c>
      <c r="J24" s="34">
        <v>26.68</v>
      </c>
      <c r="K24" s="34">
        <v>667</v>
      </c>
      <c r="L24" s="12" t="s">
        <v>96</v>
      </c>
      <c r="M24" s="12" t="s">
        <v>97</v>
      </c>
      <c r="N24" s="12">
        <v>1088</v>
      </c>
      <c r="O24" s="12">
        <v>10</v>
      </c>
      <c r="P24" s="13">
        <v>11000</v>
      </c>
      <c r="Q24" s="12" t="s">
        <v>34</v>
      </c>
    </row>
    <row r="25" spans="1:17" x14ac:dyDescent="0.25">
      <c r="A25" s="8" t="s">
        <v>31</v>
      </c>
      <c r="B25" s="8" t="s">
        <v>32</v>
      </c>
      <c r="C25" s="8" t="s">
        <v>98</v>
      </c>
      <c r="D25" s="8" t="s">
        <v>34</v>
      </c>
      <c r="E25" s="8" t="s">
        <v>99</v>
      </c>
      <c r="F25" s="15">
        <v>600035263</v>
      </c>
      <c r="G25" s="9" t="s">
        <v>100</v>
      </c>
      <c r="H25" s="10">
        <v>850</v>
      </c>
      <c r="I25" s="11" t="s">
        <v>5882</v>
      </c>
      <c r="J25" s="34">
        <v>26.68</v>
      </c>
      <c r="K25" s="34">
        <v>22678</v>
      </c>
      <c r="L25" s="12" t="s">
        <v>101</v>
      </c>
      <c r="M25" s="12" t="s">
        <v>102</v>
      </c>
      <c r="N25" s="12">
        <v>683</v>
      </c>
      <c r="O25" s="12">
        <v>22</v>
      </c>
      <c r="P25" s="13">
        <v>11000</v>
      </c>
      <c r="Q25" s="12" t="s">
        <v>34</v>
      </c>
    </row>
    <row r="26" spans="1:17" x14ac:dyDescent="0.25">
      <c r="A26" s="8" t="s">
        <v>31</v>
      </c>
      <c r="B26" s="8" t="s">
        <v>32</v>
      </c>
      <c r="C26" s="8" t="s">
        <v>98</v>
      </c>
      <c r="D26" s="8" t="s">
        <v>34</v>
      </c>
      <c r="E26" s="8" t="s">
        <v>99</v>
      </c>
      <c r="F26" s="15">
        <v>600035239</v>
      </c>
      <c r="G26" s="9" t="s">
        <v>103</v>
      </c>
      <c r="H26" s="10">
        <v>775</v>
      </c>
      <c r="I26" s="11" t="s">
        <v>5882</v>
      </c>
      <c r="J26" s="34">
        <v>26.68</v>
      </c>
      <c r="K26" s="34">
        <v>20677</v>
      </c>
      <c r="L26" s="12" t="s">
        <v>104</v>
      </c>
      <c r="M26" s="12" t="s">
        <v>51</v>
      </c>
      <c r="N26" s="12">
        <v>626</v>
      </c>
      <c r="O26" s="12">
        <v>5</v>
      </c>
      <c r="P26" s="13">
        <v>11800</v>
      </c>
      <c r="Q26" s="12" t="s">
        <v>34</v>
      </c>
    </row>
    <row r="27" spans="1:17" x14ac:dyDescent="0.25">
      <c r="A27" s="8" t="s">
        <v>31</v>
      </c>
      <c r="B27" s="8" t="s">
        <v>32</v>
      </c>
      <c r="C27" s="8" t="s">
        <v>98</v>
      </c>
      <c r="D27" s="8" t="s">
        <v>34</v>
      </c>
      <c r="E27" s="8" t="s">
        <v>99</v>
      </c>
      <c r="F27" s="15">
        <v>600035247</v>
      </c>
      <c r="G27" s="9" t="s">
        <v>105</v>
      </c>
      <c r="H27" s="10">
        <v>925</v>
      </c>
      <c r="I27" s="11" t="s">
        <v>5882</v>
      </c>
      <c r="J27" s="34">
        <v>26.68</v>
      </c>
      <c r="K27" s="34">
        <v>24679</v>
      </c>
      <c r="L27" s="12" t="s">
        <v>106</v>
      </c>
      <c r="M27" s="12" t="s">
        <v>107</v>
      </c>
      <c r="N27" s="12">
        <v>886</v>
      </c>
      <c r="O27" s="12">
        <v>2</v>
      </c>
      <c r="P27" s="13">
        <v>11000</v>
      </c>
      <c r="Q27" s="12" t="s">
        <v>34</v>
      </c>
    </row>
    <row r="28" spans="1:17" x14ac:dyDescent="0.25">
      <c r="A28" s="8" t="s">
        <v>31</v>
      </c>
      <c r="B28" s="8" t="s">
        <v>32</v>
      </c>
      <c r="C28" s="8" t="s">
        <v>98</v>
      </c>
      <c r="D28" s="8" t="s">
        <v>34</v>
      </c>
      <c r="E28" s="8" t="s">
        <v>99</v>
      </c>
      <c r="F28" s="15">
        <v>600035255</v>
      </c>
      <c r="G28" s="9" t="s">
        <v>108</v>
      </c>
      <c r="H28" s="10">
        <v>975</v>
      </c>
      <c r="I28" s="11" t="s">
        <v>5882</v>
      </c>
      <c r="J28" s="34">
        <v>26.68</v>
      </c>
      <c r="K28" s="34">
        <v>26013</v>
      </c>
      <c r="L28" s="12" t="s">
        <v>109</v>
      </c>
      <c r="M28" s="12" t="s">
        <v>110</v>
      </c>
      <c r="N28" s="12">
        <v>425</v>
      </c>
      <c r="O28" s="12">
        <v>4</v>
      </c>
      <c r="P28" s="13">
        <v>11000</v>
      </c>
      <c r="Q28" s="12" t="s">
        <v>34</v>
      </c>
    </row>
    <row r="29" spans="1:17" x14ac:dyDescent="0.25">
      <c r="A29" s="8" t="s">
        <v>31</v>
      </c>
      <c r="B29" s="8" t="s">
        <v>32</v>
      </c>
      <c r="C29" s="8" t="s">
        <v>98</v>
      </c>
      <c r="D29" s="8" t="s">
        <v>34</v>
      </c>
      <c r="E29" s="8" t="s">
        <v>99</v>
      </c>
      <c r="F29" s="15">
        <v>600035271</v>
      </c>
      <c r="G29" s="9" t="s">
        <v>111</v>
      </c>
      <c r="H29" s="10">
        <v>900</v>
      </c>
      <c r="I29" s="11" t="s">
        <v>5882</v>
      </c>
      <c r="J29" s="34">
        <v>26.68</v>
      </c>
      <c r="K29" s="34">
        <v>24012</v>
      </c>
      <c r="L29" s="12" t="s">
        <v>112</v>
      </c>
      <c r="M29" s="12" t="s">
        <v>57</v>
      </c>
      <c r="N29" s="12">
        <v>1120</v>
      </c>
      <c r="O29" s="12">
        <v>22</v>
      </c>
      <c r="P29" s="13">
        <v>11000</v>
      </c>
      <c r="Q29" s="12" t="s">
        <v>34</v>
      </c>
    </row>
    <row r="30" spans="1:17" x14ac:dyDescent="0.25">
      <c r="A30" s="8" t="s">
        <v>31</v>
      </c>
      <c r="B30" s="8" t="s">
        <v>32</v>
      </c>
      <c r="C30" s="8" t="s">
        <v>33</v>
      </c>
      <c r="D30" s="8" t="s">
        <v>34</v>
      </c>
      <c r="E30" s="8" t="s">
        <v>76</v>
      </c>
      <c r="F30" s="15">
        <v>651028922</v>
      </c>
      <c r="G30" s="9" t="s">
        <v>113</v>
      </c>
      <c r="H30" s="10">
        <v>50</v>
      </c>
      <c r="I30" s="11" t="s">
        <v>5882</v>
      </c>
      <c r="J30" s="34">
        <v>26.68</v>
      </c>
      <c r="K30" s="34">
        <v>1334</v>
      </c>
      <c r="L30" s="12" t="s">
        <v>114</v>
      </c>
      <c r="M30" s="12" t="s">
        <v>82</v>
      </c>
      <c r="N30" s="12">
        <v>700</v>
      </c>
      <c r="O30" s="12">
        <v>13</v>
      </c>
      <c r="P30" s="13">
        <v>11000</v>
      </c>
      <c r="Q30" s="12" t="s">
        <v>34</v>
      </c>
    </row>
    <row r="31" spans="1:17" x14ac:dyDescent="0.25">
      <c r="A31" s="8" t="s">
        <v>31</v>
      </c>
      <c r="B31" s="8" t="s">
        <v>32</v>
      </c>
      <c r="C31" s="8" t="s">
        <v>33</v>
      </c>
      <c r="D31" s="8" t="s">
        <v>34</v>
      </c>
      <c r="E31" s="8" t="s">
        <v>76</v>
      </c>
      <c r="F31" s="15">
        <v>651037026</v>
      </c>
      <c r="G31" s="9" t="s">
        <v>115</v>
      </c>
      <c r="H31" s="10">
        <v>375</v>
      </c>
      <c r="I31" s="11" t="s">
        <v>5882</v>
      </c>
      <c r="J31" s="34">
        <v>26.68</v>
      </c>
      <c r="K31" s="34">
        <v>10005</v>
      </c>
      <c r="L31" s="12" t="s">
        <v>116</v>
      </c>
      <c r="M31" s="12" t="s">
        <v>117</v>
      </c>
      <c r="N31" s="12">
        <v>406</v>
      </c>
      <c r="O31" s="12">
        <v>10</v>
      </c>
      <c r="P31" s="13">
        <v>11000</v>
      </c>
      <c r="Q31" s="12" t="s">
        <v>34</v>
      </c>
    </row>
    <row r="32" spans="1:17" x14ac:dyDescent="0.25">
      <c r="A32" s="8" t="s">
        <v>31</v>
      </c>
      <c r="B32" s="8" t="s">
        <v>32</v>
      </c>
      <c r="C32" s="8" t="s">
        <v>33</v>
      </c>
      <c r="D32" s="8" t="s">
        <v>34</v>
      </c>
      <c r="E32" s="8" t="s">
        <v>76</v>
      </c>
      <c r="F32" s="15">
        <v>691000549</v>
      </c>
      <c r="G32" s="9" t="s">
        <v>118</v>
      </c>
      <c r="H32" s="10">
        <v>250</v>
      </c>
      <c r="I32" s="11" t="s">
        <v>5882</v>
      </c>
      <c r="J32" s="34">
        <v>26.68</v>
      </c>
      <c r="K32" s="34">
        <v>6670</v>
      </c>
      <c r="L32" s="12" t="s">
        <v>119</v>
      </c>
      <c r="M32" s="12" t="s">
        <v>120</v>
      </c>
      <c r="N32" s="12">
        <v>1659</v>
      </c>
      <c r="O32" s="12">
        <v>4</v>
      </c>
      <c r="P32" s="13">
        <v>11000</v>
      </c>
      <c r="Q32" s="12" t="s">
        <v>34</v>
      </c>
    </row>
    <row r="33" spans="1:17" x14ac:dyDescent="0.25">
      <c r="A33" s="8" t="s">
        <v>31</v>
      </c>
      <c r="B33" s="8" t="s">
        <v>32</v>
      </c>
      <c r="C33" s="8" t="s">
        <v>33</v>
      </c>
      <c r="D33" s="8" t="s">
        <v>34</v>
      </c>
      <c r="E33" s="8" t="s">
        <v>76</v>
      </c>
      <c r="F33" s="15">
        <v>691006962</v>
      </c>
      <c r="G33" s="9" t="s">
        <v>121</v>
      </c>
      <c r="H33" s="10">
        <v>0</v>
      </c>
      <c r="I33" s="11" t="s">
        <v>5882</v>
      </c>
      <c r="J33" s="34">
        <v>26.68</v>
      </c>
      <c r="K33" s="34">
        <v>0</v>
      </c>
      <c r="L33" s="12" t="s">
        <v>122</v>
      </c>
      <c r="M33" s="12" t="s">
        <v>123</v>
      </c>
      <c r="N33" s="12">
        <v>1013</v>
      </c>
      <c r="O33" s="12">
        <v>59</v>
      </c>
      <c r="P33" s="13">
        <v>11000</v>
      </c>
      <c r="Q33" s="12" t="s">
        <v>34</v>
      </c>
    </row>
    <row r="34" spans="1:17" x14ac:dyDescent="0.25">
      <c r="A34" s="8" t="s">
        <v>31</v>
      </c>
      <c r="B34" s="8" t="s">
        <v>32</v>
      </c>
      <c r="C34" s="8" t="s">
        <v>124</v>
      </c>
      <c r="D34" s="8" t="s">
        <v>34</v>
      </c>
      <c r="E34" s="8" t="s">
        <v>125</v>
      </c>
      <c r="F34" s="15">
        <v>600020746</v>
      </c>
      <c r="G34" s="9" t="s">
        <v>126</v>
      </c>
      <c r="H34" s="10">
        <v>0</v>
      </c>
      <c r="I34" s="11" t="s">
        <v>5882</v>
      </c>
      <c r="J34" s="34">
        <v>26.68</v>
      </c>
      <c r="K34" s="34">
        <v>0</v>
      </c>
      <c r="L34" s="8" t="s">
        <v>127</v>
      </c>
      <c r="M34" s="8" t="s">
        <v>128</v>
      </c>
      <c r="N34" s="8">
        <v>104</v>
      </c>
      <c r="O34" s="8">
        <v>19</v>
      </c>
      <c r="P34" s="13">
        <v>11800</v>
      </c>
      <c r="Q34" s="8" t="s">
        <v>34</v>
      </c>
    </row>
    <row r="35" spans="1:17" x14ac:dyDescent="0.25">
      <c r="A35" s="8" t="s">
        <v>31</v>
      </c>
      <c r="B35" s="8" t="s">
        <v>32</v>
      </c>
      <c r="C35" s="8" t="s">
        <v>124</v>
      </c>
      <c r="D35" s="8" t="s">
        <v>34</v>
      </c>
      <c r="E35" s="8" t="s">
        <v>125</v>
      </c>
      <c r="F35" s="15">
        <v>600020738</v>
      </c>
      <c r="G35" s="9" t="s">
        <v>129</v>
      </c>
      <c r="H35" s="10">
        <v>100</v>
      </c>
      <c r="I35" s="11" t="s">
        <v>5882</v>
      </c>
      <c r="J35" s="34">
        <v>26.68</v>
      </c>
      <c r="K35" s="34">
        <v>2668</v>
      </c>
      <c r="L35" s="8" t="s">
        <v>130</v>
      </c>
      <c r="M35" s="8" t="s">
        <v>131</v>
      </c>
      <c r="N35" s="8">
        <v>476</v>
      </c>
      <c r="O35" s="8">
        <v>14</v>
      </c>
      <c r="P35" s="13">
        <v>11844</v>
      </c>
      <c r="Q35" s="8" t="s">
        <v>34</v>
      </c>
    </row>
    <row r="36" spans="1:17" x14ac:dyDescent="0.25">
      <c r="A36" s="8" t="s">
        <v>31</v>
      </c>
      <c r="B36" s="8" t="s">
        <v>34</v>
      </c>
      <c r="C36" s="8" t="s">
        <v>33</v>
      </c>
      <c r="D36" s="8" t="s">
        <v>34</v>
      </c>
      <c r="E36" s="8" t="s">
        <v>76</v>
      </c>
      <c r="F36" s="15">
        <v>691014604</v>
      </c>
      <c r="G36" s="9" t="s">
        <v>5804</v>
      </c>
      <c r="H36" s="10">
        <v>0</v>
      </c>
      <c r="I36" s="11" t="s">
        <v>5882</v>
      </c>
      <c r="J36" s="34">
        <v>26.68</v>
      </c>
      <c r="K36" s="34">
        <v>0</v>
      </c>
      <c r="L36" s="12" t="s">
        <v>5818</v>
      </c>
      <c r="M36" s="12" t="s">
        <v>91</v>
      </c>
      <c r="N36" s="12" t="s">
        <v>5819</v>
      </c>
      <c r="O36" s="12" t="s">
        <v>5820</v>
      </c>
      <c r="P36" s="13" t="s">
        <v>5821</v>
      </c>
      <c r="Q36" s="12" t="s">
        <v>34</v>
      </c>
    </row>
    <row r="37" spans="1:17" x14ac:dyDescent="0.25">
      <c r="A37" s="8" t="s">
        <v>31</v>
      </c>
      <c r="B37" s="8" t="s">
        <v>34</v>
      </c>
      <c r="C37" s="8" t="s">
        <v>33</v>
      </c>
      <c r="D37" s="8" t="s">
        <v>34</v>
      </c>
      <c r="E37" s="8" t="s">
        <v>35</v>
      </c>
      <c r="F37" s="15">
        <v>600004686</v>
      </c>
      <c r="G37" s="9" t="s">
        <v>5857</v>
      </c>
      <c r="H37" s="10">
        <v>175</v>
      </c>
      <c r="I37" s="11" t="s">
        <v>5882</v>
      </c>
      <c r="J37" s="34">
        <v>26.68</v>
      </c>
      <c r="K37" s="34">
        <v>4669</v>
      </c>
      <c r="L37" s="12" t="s">
        <v>5863</v>
      </c>
      <c r="M37" s="12" t="s">
        <v>5870</v>
      </c>
      <c r="N37" s="12">
        <v>287</v>
      </c>
      <c r="O37" s="12">
        <v>4</v>
      </c>
      <c r="P37" s="13">
        <v>11000</v>
      </c>
      <c r="Q37" s="12" t="s">
        <v>34</v>
      </c>
    </row>
    <row r="38" spans="1:17" x14ac:dyDescent="0.25">
      <c r="A38" s="8" t="s">
        <v>31</v>
      </c>
      <c r="B38" s="8" t="s">
        <v>132</v>
      </c>
      <c r="C38" s="8" t="s">
        <v>33</v>
      </c>
      <c r="D38" s="8" t="s">
        <v>133</v>
      </c>
      <c r="E38" s="8" t="s">
        <v>45</v>
      </c>
      <c r="F38" s="15">
        <v>600006476</v>
      </c>
      <c r="G38" s="9" t="s">
        <v>134</v>
      </c>
      <c r="H38" s="10">
        <v>75</v>
      </c>
      <c r="I38" s="11" t="s">
        <v>5882</v>
      </c>
      <c r="J38" s="34">
        <v>26.68</v>
      </c>
      <c r="K38" s="34">
        <v>2001</v>
      </c>
      <c r="L38" s="12" t="s">
        <v>135</v>
      </c>
      <c r="M38" s="12" t="s">
        <v>136</v>
      </c>
      <c r="N38" s="12">
        <v>1000</v>
      </c>
      <c r="O38" s="12">
        <v>1</v>
      </c>
      <c r="P38" s="13">
        <v>10200</v>
      </c>
      <c r="Q38" s="12" t="s">
        <v>133</v>
      </c>
    </row>
    <row r="39" spans="1:17" x14ac:dyDescent="0.25">
      <c r="A39" s="8" t="s">
        <v>31</v>
      </c>
      <c r="B39" s="8" t="s">
        <v>132</v>
      </c>
      <c r="C39" s="8" t="s">
        <v>33</v>
      </c>
      <c r="D39" s="8" t="s">
        <v>133</v>
      </c>
      <c r="E39" s="8" t="s">
        <v>35</v>
      </c>
      <c r="F39" s="15">
        <v>600021301</v>
      </c>
      <c r="G39" s="9" t="s">
        <v>137</v>
      </c>
      <c r="H39" s="10">
        <v>75</v>
      </c>
      <c r="I39" s="11" t="s">
        <v>5882</v>
      </c>
      <c r="J39" s="34">
        <v>26.68</v>
      </c>
      <c r="K39" s="34">
        <v>2001</v>
      </c>
      <c r="L39" s="12" t="s">
        <v>138</v>
      </c>
      <c r="M39" s="12" t="s">
        <v>139</v>
      </c>
      <c r="N39" s="12">
        <v>159</v>
      </c>
      <c r="O39" s="12">
        <v>37</v>
      </c>
      <c r="P39" s="13">
        <v>10600</v>
      </c>
      <c r="Q39" s="12" t="s">
        <v>133</v>
      </c>
    </row>
    <row r="40" spans="1:17" x14ac:dyDescent="0.25">
      <c r="A40" s="8" t="s">
        <v>31</v>
      </c>
      <c r="B40" s="8" t="s">
        <v>132</v>
      </c>
      <c r="C40" s="8" t="s">
        <v>33</v>
      </c>
      <c r="D40" s="8" t="s">
        <v>133</v>
      </c>
      <c r="E40" s="8" t="s">
        <v>35</v>
      </c>
      <c r="F40" s="15">
        <v>600021360</v>
      </c>
      <c r="G40" s="9" t="s">
        <v>140</v>
      </c>
      <c r="H40" s="10">
        <v>0</v>
      </c>
      <c r="I40" s="11" t="s">
        <v>5882</v>
      </c>
      <c r="J40" s="34">
        <v>26.68</v>
      </c>
      <c r="K40" s="34">
        <v>0</v>
      </c>
      <c r="L40" s="12" t="s">
        <v>141</v>
      </c>
      <c r="M40" s="12" t="s">
        <v>142</v>
      </c>
      <c r="N40" s="12">
        <v>476</v>
      </c>
      <c r="O40" s="12">
        <v>1</v>
      </c>
      <c r="P40" s="13">
        <v>10800</v>
      </c>
      <c r="Q40" s="12" t="s">
        <v>133</v>
      </c>
    </row>
    <row r="41" spans="1:17" x14ac:dyDescent="0.25">
      <c r="A41" s="8" t="s">
        <v>31</v>
      </c>
      <c r="B41" s="8" t="s">
        <v>132</v>
      </c>
      <c r="C41" s="8" t="s">
        <v>33</v>
      </c>
      <c r="D41" s="8" t="s">
        <v>133</v>
      </c>
      <c r="E41" s="8" t="s">
        <v>35</v>
      </c>
      <c r="F41" s="15">
        <v>600021386</v>
      </c>
      <c r="G41" s="9" t="s">
        <v>143</v>
      </c>
      <c r="H41" s="10">
        <v>25</v>
      </c>
      <c r="I41" s="11" t="s">
        <v>5882</v>
      </c>
      <c r="J41" s="34">
        <v>26.68</v>
      </c>
      <c r="K41" s="34">
        <v>667</v>
      </c>
      <c r="L41" s="12" t="s">
        <v>144</v>
      </c>
      <c r="M41" s="12" t="s">
        <v>145</v>
      </c>
      <c r="N41" s="12">
        <v>120</v>
      </c>
      <c r="O41" s="12">
        <v>45</v>
      </c>
      <c r="P41" s="13">
        <v>10000</v>
      </c>
      <c r="Q41" s="12" t="s">
        <v>133</v>
      </c>
    </row>
    <row r="42" spans="1:17" x14ac:dyDescent="0.25">
      <c r="A42" s="8" t="s">
        <v>31</v>
      </c>
      <c r="B42" s="8" t="s">
        <v>132</v>
      </c>
      <c r="C42" s="8" t="s">
        <v>33</v>
      </c>
      <c r="D42" s="8" t="s">
        <v>133</v>
      </c>
      <c r="E42" s="8" t="s">
        <v>35</v>
      </c>
      <c r="F42" s="15">
        <v>600019471</v>
      </c>
      <c r="G42" s="9" t="s">
        <v>146</v>
      </c>
      <c r="H42" s="10">
        <v>0</v>
      </c>
      <c r="I42" s="11" t="s">
        <v>5882</v>
      </c>
      <c r="J42" s="34">
        <v>26.68</v>
      </c>
      <c r="K42" s="34">
        <v>0</v>
      </c>
      <c r="L42" s="12" t="s">
        <v>147</v>
      </c>
      <c r="M42" s="12" t="s">
        <v>148</v>
      </c>
      <c r="N42" s="12">
        <v>2200</v>
      </c>
      <c r="O42" s="12">
        <v>91</v>
      </c>
      <c r="P42" s="13">
        <v>10000</v>
      </c>
      <c r="Q42" s="12" t="s">
        <v>133</v>
      </c>
    </row>
    <row r="43" spans="1:17" x14ac:dyDescent="0.25">
      <c r="A43" s="8" t="s">
        <v>31</v>
      </c>
      <c r="B43" s="8" t="s">
        <v>132</v>
      </c>
      <c r="C43" s="8" t="s">
        <v>33</v>
      </c>
      <c r="D43" s="8" t="s">
        <v>133</v>
      </c>
      <c r="E43" s="8" t="s">
        <v>35</v>
      </c>
      <c r="F43" s="15">
        <v>600006514</v>
      </c>
      <c r="G43" s="9" t="s">
        <v>149</v>
      </c>
      <c r="H43" s="10">
        <v>0</v>
      </c>
      <c r="I43" s="11" t="s">
        <v>5882</v>
      </c>
      <c r="J43" s="34">
        <v>26.68</v>
      </c>
      <c r="K43" s="34">
        <v>0</v>
      </c>
      <c r="L43" s="12" t="s">
        <v>150</v>
      </c>
      <c r="M43" s="12" t="s">
        <v>151</v>
      </c>
      <c r="N43" s="12">
        <v>320</v>
      </c>
      <c r="O43" s="12">
        <v>23</v>
      </c>
      <c r="P43" s="13">
        <v>10000</v>
      </c>
      <c r="Q43" s="12" t="s">
        <v>133</v>
      </c>
    </row>
    <row r="44" spans="1:17" x14ac:dyDescent="0.25">
      <c r="A44" s="8" t="s">
        <v>31</v>
      </c>
      <c r="B44" s="8" t="s">
        <v>132</v>
      </c>
      <c r="C44" s="8" t="s">
        <v>33</v>
      </c>
      <c r="D44" s="8" t="s">
        <v>133</v>
      </c>
      <c r="E44" s="8" t="s">
        <v>76</v>
      </c>
      <c r="F44" s="15">
        <v>600006531</v>
      </c>
      <c r="G44" s="9" t="s">
        <v>152</v>
      </c>
      <c r="H44" s="10">
        <v>0</v>
      </c>
      <c r="I44" s="11" t="s">
        <v>5882</v>
      </c>
      <c r="J44" s="34">
        <v>26.68</v>
      </c>
      <c r="K44" s="34">
        <v>0</v>
      </c>
      <c r="L44" s="12" t="s">
        <v>153</v>
      </c>
      <c r="M44" s="12" t="s">
        <v>154</v>
      </c>
      <c r="N44" s="12">
        <v>129</v>
      </c>
      <c r="O44" s="12">
        <v>8</v>
      </c>
      <c r="P44" s="13">
        <v>10200</v>
      </c>
      <c r="Q44" s="12" t="s">
        <v>133</v>
      </c>
    </row>
    <row r="45" spans="1:17" x14ac:dyDescent="0.25">
      <c r="A45" s="8" t="s">
        <v>31</v>
      </c>
      <c r="B45" s="8" t="s">
        <v>132</v>
      </c>
      <c r="C45" s="8" t="s">
        <v>33</v>
      </c>
      <c r="D45" s="8" t="s">
        <v>133</v>
      </c>
      <c r="E45" s="8" t="s">
        <v>35</v>
      </c>
      <c r="F45" s="15">
        <v>600006565</v>
      </c>
      <c r="G45" s="9" t="s">
        <v>155</v>
      </c>
      <c r="H45" s="10">
        <v>0</v>
      </c>
      <c r="I45" s="11" t="s">
        <v>5882</v>
      </c>
      <c r="J45" s="34">
        <v>26.68</v>
      </c>
      <c r="K45" s="34">
        <v>0</v>
      </c>
      <c r="L45" s="12" t="s">
        <v>156</v>
      </c>
      <c r="M45" s="12" t="s">
        <v>157</v>
      </c>
      <c r="N45" s="12">
        <v>2299</v>
      </c>
      <c r="O45" s="12">
        <v>69</v>
      </c>
      <c r="P45" s="13">
        <v>10000</v>
      </c>
      <c r="Q45" s="12" t="s">
        <v>133</v>
      </c>
    </row>
    <row r="46" spans="1:17" x14ac:dyDescent="0.25">
      <c r="A46" s="8" t="s">
        <v>31</v>
      </c>
      <c r="B46" s="8" t="s">
        <v>132</v>
      </c>
      <c r="C46" s="8" t="s">
        <v>33</v>
      </c>
      <c r="D46" s="8" t="s">
        <v>133</v>
      </c>
      <c r="E46" s="8" t="s">
        <v>35</v>
      </c>
      <c r="F46" s="15">
        <v>600006573</v>
      </c>
      <c r="G46" s="9" t="s">
        <v>158</v>
      </c>
      <c r="H46" s="10">
        <v>0</v>
      </c>
      <c r="I46" s="11" t="s">
        <v>5882</v>
      </c>
      <c r="J46" s="34">
        <v>26.68</v>
      </c>
      <c r="K46" s="34">
        <v>0</v>
      </c>
      <c r="L46" s="12" t="s">
        <v>159</v>
      </c>
      <c r="M46" s="12" t="s">
        <v>160</v>
      </c>
      <c r="N46" s="12">
        <v>362</v>
      </c>
      <c r="O46" s="12">
        <v>1</v>
      </c>
      <c r="P46" s="13">
        <v>10100</v>
      </c>
      <c r="Q46" s="12" t="s">
        <v>133</v>
      </c>
    </row>
    <row r="47" spans="1:17" x14ac:dyDescent="0.25">
      <c r="A47" s="8" t="s">
        <v>31</v>
      </c>
      <c r="B47" s="8" t="s">
        <v>132</v>
      </c>
      <c r="C47" s="8" t="s">
        <v>33</v>
      </c>
      <c r="D47" s="8" t="s">
        <v>133</v>
      </c>
      <c r="E47" s="8" t="s">
        <v>35</v>
      </c>
      <c r="F47" s="15">
        <v>600006581</v>
      </c>
      <c r="G47" s="9" t="s">
        <v>161</v>
      </c>
      <c r="H47" s="10">
        <v>0</v>
      </c>
      <c r="I47" s="11" t="s">
        <v>5882</v>
      </c>
      <c r="J47" s="34">
        <v>26.68</v>
      </c>
      <c r="K47" s="34">
        <v>0</v>
      </c>
      <c r="L47" s="12" t="s">
        <v>162</v>
      </c>
      <c r="M47" s="12" t="s">
        <v>163</v>
      </c>
      <c r="N47" s="12">
        <v>521</v>
      </c>
      <c r="O47" s="12">
        <v>45</v>
      </c>
      <c r="P47" s="13">
        <v>10800</v>
      </c>
      <c r="Q47" s="12" t="s">
        <v>133</v>
      </c>
    </row>
    <row r="48" spans="1:17" x14ac:dyDescent="0.25">
      <c r="A48" s="8" t="s">
        <v>31</v>
      </c>
      <c r="B48" s="8" t="s">
        <v>132</v>
      </c>
      <c r="C48" s="8" t="s">
        <v>33</v>
      </c>
      <c r="D48" s="8" t="s">
        <v>133</v>
      </c>
      <c r="E48" s="8" t="s">
        <v>35</v>
      </c>
      <c r="F48" s="15">
        <v>600006603</v>
      </c>
      <c r="G48" s="9" t="s">
        <v>164</v>
      </c>
      <c r="H48" s="10">
        <v>0</v>
      </c>
      <c r="I48" s="11" t="s">
        <v>5882</v>
      </c>
      <c r="J48" s="34">
        <v>26.68</v>
      </c>
      <c r="K48" s="34">
        <v>0</v>
      </c>
      <c r="L48" s="12" t="s">
        <v>165</v>
      </c>
      <c r="M48" s="12" t="s">
        <v>166</v>
      </c>
      <c r="N48" s="12">
        <v>900</v>
      </c>
      <c r="O48" s="12">
        <v>2</v>
      </c>
      <c r="P48" s="13">
        <v>10000</v>
      </c>
      <c r="Q48" s="12" t="s">
        <v>133</v>
      </c>
    </row>
    <row r="49" spans="1:17" x14ac:dyDescent="0.25">
      <c r="A49" s="8" t="s">
        <v>31</v>
      </c>
      <c r="B49" s="8" t="s">
        <v>132</v>
      </c>
      <c r="C49" s="8" t="s">
        <v>33</v>
      </c>
      <c r="D49" s="8" t="s">
        <v>133</v>
      </c>
      <c r="E49" s="8" t="s">
        <v>35</v>
      </c>
      <c r="F49" s="15">
        <v>600006638</v>
      </c>
      <c r="G49" s="9" t="s">
        <v>167</v>
      </c>
      <c r="H49" s="10">
        <v>0</v>
      </c>
      <c r="I49" s="11" t="s">
        <v>5882</v>
      </c>
      <c r="J49" s="34">
        <v>26.68</v>
      </c>
      <c r="K49" s="34">
        <v>0</v>
      </c>
      <c r="L49" s="12" t="s">
        <v>168</v>
      </c>
      <c r="M49" s="12" t="s">
        <v>169</v>
      </c>
      <c r="N49" s="12">
        <v>3067</v>
      </c>
      <c r="O49" s="12">
        <v>1</v>
      </c>
      <c r="P49" s="13">
        <v>10600</v>
      </c>
      <c r="Q49" s="12" t="s">
        <v>133</v>
      </c>
    </row>
    <row r="50" spans="1:17" x14ac:dyDescent="0.25">
      <c r="A50" s="8" t="s">
        <v>31</v>
      </c>
      <c r="B50" s="8" t="s">
        <v>132</v>
      </c>
      <c r="C50" s="8" t="s">
        <v>33</v>
      </c>
      <c r="D50" s="8" t="s">
        <v>133</v>
      </c>
      <c r="E50" s="8" t="s">
        <v>35</v>
      </c>
      <c r="F50" s="15">
        <v>600006646</v>
      </c>
      <c r="G50" s="9" t="s">
        <v>170</v>
      </c>
      <c r="H50" s="10">
        <v>0</v>
      </c>
      <c r="I50" s="11" t="s">
        <v>5882</v>
      </c>
      <c r="J50" s="34">
        <v>26.68</v>
      </c>
      <c r="K50" s="34">
        <v>0</v>
      </c>
      <c r="L50" s="12" t="s">
        <v>171</v>
      </c>
      <c r="M50" s="12" t="s">
        <v>172</v>
      </c>
      <c r="N50" s="12">
        <v>1300</v>
      </c>
      <c r="O50" s="12">
        <v>4</v>
      </c>
      <c r="P50" s="13">
        <v>10000</v>
      </c>
      <c r="Q50" s="12" t="s">
        <v>133</v>
      </c>
    </row>
    <row r="51" spans="1:17" x14ac:dyDescent="0.25">
      <c r="A51" s="8" t="s">
        <v>31</v>
      </c>
      <c r="B51" s="8" t="s">
        <v>132</v>
      </c>
      <c r="C51" s="8" t="s">
        <v>33</v>
      </c>
      <c r="D51" s="8" t="s">
        <v>133</v>
      </c>
      <c r="E51" s="8" t="s">
        <v>76</v>
      </c>
      <c r="F51" s="15">
        <v>600006662</v>
      </c>
      <c r="G51" s="9" t="s">
        <v>173</v>
      </c>
      <c r="H51" s="10">
        <v>75</v>
      </c>
      <c r="I51" s="11" t="s">
        <v>5882</v>
      </c>
      <c r="J51" s="34">
        <v>26.68</v>
      </c>
      <c r="K51" s="34">
        <v>2001</v>
      </c>
      <c r="L51" s="12" t="s">
        <v>174</v>
      </c>
      <c r="M51" s="12" t="s">
        <v>175</v>
      </c>
      <c r="N51" s="12">
        <v>873</v>
      </c>
      <c r="O51" s="12"/>
      <c r="P51" s="13">
        <v>10200</v>
      </c>
      <c r="Q51" s="12" t="s">
        <v>133</v>
      </c>
    </row>
    <row r="52" spans="1:17" x14ac:dyDescent="0.25">
      <c r="A52" s="8" t="s">
        <v>31</v>
      </c>
      <c r="B52" s="8" t="s">
        <v>132</v>
      </c>
      <c r="C52" s="8" t="s">
        <v>33</v>
      </c>
      <c r="D52" s="8" t="s">
        <v>133</v>
      </c>
      <c r="E52" s="8" t="s">
        <v>35</v>
      </c>
      <c r="F52" s="15">
        <v>600004741</v>
      </c>
      <c r="G52" s="9" t="s">
        <v>176</v>
      </c>
      <c r="H52" s="10">
        <v>0</v>
      </c>
      <c r="I52" s="11" t="s">
        <v>5882</v>
      </c>
      <c r="J52" s="34">
        <v>26.68</v>
      </c>
      <c r="K52" s="34">
        <v>0</v>
      </c>
      <c r="L52" s="12" t="s">
        <v>177</v>
      </c>
      <c r="M52" s="12" t="s">
        <v>178</v>
      </c>
      <c r="N52" s="12">
        <v>564</v>
      </c>
      <c r="O52" s="12">
        <v>43</v>
      </c>
      <c r="P52" s="13">
        <v>10100</v>
      </c>
      <c r="Q52" s="12" t="s">
        <v>133</v>
      </c>
    </row>
    <row r="53" spans="1:17" x14ac:dyDescent="0.25">
      <c r="A53" s="8" t="s">
        <v>31</v>
      </c>
      <c r="B53" s="8" t="s">
        <v>132</v>
      </c>
      <c r="C53" s="8" t="s">
        <v>33</v>
      </c>
      <c r="D53" s="8" t="s">
        <v>133</v>
      </c>
      <c r="E53" s="8" t="s">
        <v>76</v>
      </c>
      <c r="F53" s="15">
        <v>600005160</v>
      </c>
      <c r="G53" s="9" t="s">
        <v>179</v>
      </c>
      <c r="H53" s="10">
        <v>150</v>
      </c>
      <c r="I53" s="11" t="s">
        <v>5882</v>
      </c>
      <c r="J53" s="34">
        <v>26.68</v>
      </c>
      <c r="K53" s="34">
        <v>4002</v>
      </c>
      <c r="L53" s="12" t="s">
        <v>180</v>
      </c>
      <c r="M53" s="12" t="s">
        <v>181</v>
      </c>
      <c r="N53" s="12">
        <v>351</v>
      </c>
      <c r="O53" s="12"/>
      <c r="P53" s="13">
        <v>10900</v>
      </c>
      <c r="Q53" s="12" t="s">
        <v>133</v>
      </c>
    </row>
    <row r="54" spans="1:17" x14ac:dyDescent="0.25">
      <c r="A54" s="8" t="s">
        <v>31</v>
      </c>
      <c r="B54" s="8" t="s">
        <v>132</v>
      </c>
      <c r="C54" s="8" t="s">
        <v>182</v>
      </c>
      <c r="D54" s="8" t="s">
        <v>133</v>
      </c>
      <c r="E54" s="8" t="s">
        <v>99</v>
      </c>
      <c r="F54" s="15">
        <v>600041212</v>
      </c>
      <c r="G54" s="9" t="s">
        <v>183</v>
      </c>
      <c r="H54" s="10">
        <v>325</v>
      </c>
      <c r="I54" s="11" t="s">
        <v>5882</v>
      </c>
      <c r="J54" s="34">
        <v>26.68</v>
      </c>
      <c r="K54" s="34">
        <v>8671</v>
      </c>
      <c r="L54" s="12" t="s">
        <v>184</v>
      </c>
      <c r="M54" s="12" t="s">
        <v>185</v>
      </c>
      <c r="N54" s="12">
        <v>1987</v>
      </c>
      <c r="O54" s="12">
        <v>39</v>
      </c>
      <c r="P54" s="13">
        <v>10000</v>
      </c>
      <c r="Q54" s="12" t="s">
        <v>133</v>
      </c>
    </row>
    <row r="55" spans="1:17" x14ac:dyDescent="0.25">
      <c r="A55" s="8" t="s">
        <v>31</v>
      </c>
      <c r="B55" s="8" t="s">
        <v>132</v>
      </c>
      <c r="C55" s="8" t="s">
        <v>182</v>
      </c>
      <c r="D55" s="8" t="s">
        <v>133</v>
      </c>
      <c r="E55" s="8" t="s">
        <v>99</v>
      </c>
      <c r="F55" s="15">
        <v>600041077</v>
      </c>
      <c r="G55" s="9" t="s">
        <v>186</v>
      </c>
      <c r="H55" s="10">
        <v>25</v>
      </c>
      <c r="I55" s="11" t="s">
        <v>5882</v>
      </c>
      <c r="J55" s="34">
        <v>26.68</v>
      </c>
      <c r="K55" s="34">
        <v>667</v>
      </c>
      <c r="L55" s="12" t="s">
        <v>187</v>
      </c>
      <c r="M55" s="12" t="s">
        <v>188</v>
      </c>
      <c r="N55" s="12">
        <v>510</v>
      </c>
      <c r="O55" s="12">
        <v>14</v>
      </c>
      <c r="P55" s="13">
        <v>10000</v>
      </c>
      <c r="Q55" s="12" t="s">
        <v>133</v>
      </c>
    </row>
    <row r="56" spans="1:17" x14ac:dyDescent="0.25">
      <c r="A56" s="8" t="s">
        <v>31</v>
      </c>
      <c r="B56" s="8" t="s">
        <v>132</v>
      </c>
      <c r="C56" s="8" t="s">
        <v>182</v>
      </c>
      <c r="D56" s="8" t="s">
        <v>133</v>
      </c>
      <c r="E56" s="8" t="s">
        <v>99</v>
      </c>
      <c r="F56" s="15">
        <v>600041085</v>
      </c>
      <c r="G56" s="9" t="s">
        <v>189</v>
      </c>
      <c r="H56" s="10">
        <v>125</v>
      </c>
      <c r="I56" s="11" t="s">
        <v>5882</v>
      </c>
      <c r="J56" s="34">
        <v>26.68</v>
      </c>
      <c r="K56" s="34">
        <v>3335</v>
      </c>
      <c r="L56" s="12" t="s">
        <v>190</v>
      </c>
      <c r="M56" s="12" t="s">
        <v>191</v>
      </c>
      <c r="N56" s="12">
        <v>2222</v>
      </c>
      <c r="O56" s="12">
        <v>18</v>
      </c>
      <c r="P56" s="13">
        <v>10000</v>
      </c>
      <c r="Q56" s="12" t="s">
        <v>133</v>
      </c>
    </row>
    <row r="57" spans="1:17" x14ac:dyDescent="0.25">
      <c r="A57" s="8" t="s">
        <v>31</v>
      </c>
      <c r="B57" s="8" t="s">
        <v>132</v>
      </c>
      <c r="C57" s="8" t="s">
        <v>182</v>
      </c>
      <c r="D57" s="8" t="s">
        <v>133</v>
      </c>
      <c r="E57" s="8" t="s">
        <v>99</v>
      </c>
      <c r="F57" s="15">
        <v>600041093</v>
      </c>
      <c r="G57" s="9" t="s">
        <v>192</v>
      </c>
      <c r="H57" s="10">
        <v>725</v>
      </c>
      <c r="I57" s="11" t="s">
        <v>5882</v>
      </c>
      <c r="J57" s="34">
        <v>26.68</v>
      </c>
      <c r="K57" s="34">
        <v>19343</v>
      </c>
      <c r="L57" s="12" t="s">
        <v>193</v>
      </c>
      <c r="M57" s="12" t="s">
        <v>194</v>
      </c>
      <c r="N57" s="12">
        <v>658</v>
      </c>
      <c r="O57" s="12">
        <v>16</v>
      </c>
      <c r="P57" s="13">
        <v>10100</v>
      </c>
      <c r="Q57" s="12" t="s">
        <v>133</v>
      </c>
    </row>
    <row r="58" spans="1:17" x14ac:dyDescent="0.25">
      <c r="A58" s="8" t="s">
        <v>31</v>
      </c>
      <c r="B58" s="8" t="s">
        <v>132</v>
      </c>
      <c r="C58" s="8" t="s">
        <v>182</v>
      </c>
      <c r="D58" s="8" t="s">
        <v>133</v>
      </c>
      <c r="E58" s="8" t="s">
        <v>99</v>
      </c>
      <c r="F58" s="15">
        <v>600041107</v>
      </c>
      <c r="G58" s="9" t="s">
        <v>195</v>
      </c>
      <c r="H58" s="10">
        <v>0</v>
      </c>
      <c r="I58" s="11" t="s">
        <v>5882</v>
      </c>
      <c r="J58" s="34">
        <v>26.68</v>
      </c>
      <c r="K58" s="34">
        <v>0</v>
      </c>
      <c r="L58" s="12" t="s">
        <v>196</v>
      </c>
      <c r="M58" s="12" t="s">
        <v>197</v>
      </c>
      <c r="N58" s="12">
        <v>2100</v>
      </c>
      <c r="O58" s="12">
        <v>2</v>
      </c>
      <c r="P58" s="13">
        <v>10800</v>
      </c>
      <c r="Q58" s="12" t="s">
        <v>133</v>
      </c>
    </row>
    <row r="59" spans="1:17" x14ac:dyDescent="0.25">
      <c r="A59" s="8" t="s">
        <v>31</v>
      </c>
      <c r="B59" s="8" t="s">
        <v>132</v>
      </c>
      <c r="C59" s="8" t="s">
        <v>182</v>
      </c>
      <c r="D59" s="8" t="s">
        <v>133</v>
      </c>
      <c r="E59" s="8" t="s">
        <v>99</v>
      </c>
      <c r="F59" s="15">
        <v>600041115</v>
      </c>
      <c r="G59" s="9" t="s">
        <v>198</v>
      </c>
      <c r="H59" s="10">
        <v>675</v>
      </c>
      <c r="I59" s="11" t="s">
        <v>5882</v>
      </c>
      <c r="J59" s="34">
        <v>26.68</v>
      </c>
      <c r="K59" s="34">
        <v>18009</v>
      </c>
      <c r="L59" s="12" t="s">
        <v>199</v>
      </c>
      <c r="M59" s="12" t="s">
        <v>200</v>
      </c>
      <c r="N59" s="12">
        <v>1980</v>
      </c>
      <c r="O59" s="12">
        <v>31</v>
      </c>
      <c r="P59" s="13">
        <v>10000</v>
      </c>
      <c r="Q59" s="12" t="s">
        <v>133</v>
      </c>
    </row>
    <row r="60" spans="1:17" x14ac:dyDescent="0.25">
      <c r="A60" s="8" t="s">
        <v>31</v>
      </c>
      <c r="B60" s="8" t="s">
        <v>132</v>
      </c>
      <c r="C60" s="8" t="s">
        <v>182</v>
      </c>
      <c r="D60" s="8" t="s">
        <v>133</v>
      </c>
      <c r="E60" s="8" t="s">
        <v>99</v>
      </c>
      <c r="F60" s="15">
        <v>600041123</v>
      </c>
      <c r="G60" s="9" t="s">
        <v>201</v>
      </c>
      <c r="H60" s="10">
        <v>750</v>
      </c>
      <c r="I60" s="11" t="s">
        <v>5882</v>
      </c>
      <c r="J60" s="34">
        <v>26.68</v>
      </c>
      <c r="K60" s="34">
        <v>20010</v>
      </c>
      <c r="L60" s="12" t="s">
        <v>202</v>
      </c>
      <c r="M60" s="12" t="s">
        <v>203</v>
      </c>
      <c r="N60" s="12">
        <v>2900</v>
      </c>
      <c r="O60" s="12">
        <v>12</v>
      </c>
      <c r="P60" s="13">
        <v>10600</v>
      </c>
      <c r="Q60" s="12" t="s">
        <v>133</v>
      </c>
    </row>
    <row r="61" spans="1:17" x14ac:dyDescent="0.25">
      <c r="A61" s="8" t="s">
        <v>31</v>
      </c>
      <c r="B61" s="8" t="s">
        <v>132</v>
      </c>
      <c r="C61" s="8" t="s">
        <v>182</v>
      </c>
      <c r="D61" s="8" t="s">
        <v>133</v>
      </c>
      <c r="E61" s="8" t="s">
        <v>99</v>
      </c>
      <c r="F61" s="15">
        <v>600041140</v>
      </c>
      <c r="G61" s="9" t="s">
        <v>204</v>
      </c>
      <c r="H61" s="10">
        <v>800</v>
      </c>
      <c r="I61" s="11" t="s">
        <v>5882</v>
      </c>
      <c r="J61" s="34">
        <v>26.68</v>
      </c>
      <c r="K61" s="34">
        <v>21344</v>
      </c>
      <c r="L61" s="12" t="s">
        <v>205</v>
      </c>
      <c r="M61" s="12" t="s">
        <v>206</v>
      </c>
      <c r="N61" s="12">
        <v>1210</v>
      </c>
      <c r="O61" s="12">
        <v>2</v>
      </c>
      <c r="P61" s="13">
        <v>10000</v>
      </c>
      <c r="Q61" s="12" t="s">
        <v>133</v>
      </c>
    </row>
    <row r="62" spans="1:17" x14ac:dyDescent="0.25">
      <c r="A62" s="8" t="s">
        <v>31</v>
      </c>
      <c r="B62" s="8" t="s">
        <v>132</v>
      </c>
      <c r="C62" s="8" t="s">
        <v>182</v>
      </c>
      <c r="D62" s="8" t="s">
        <v>133</v>
      </c>
      <c r="E62" s="8" t="s">
        <v>99</v>
      </c>
      <c r="F62" s="15">
        <v>600041158</v>
      </c>
      <c r="G62" s="9" t="s">
        <v>207</v>
      </c>
      <c r="H62" s="10">
        <v>1075</v>
      </c>
      <c r="I62" s="11" t="s">
        <v>5882</v>
      </c>
      <c r="J62" s="34">
        <v>26.68</v>
      </c>
      <c r="K62" s="34">
        <v>28681</v>
      </c>
      <c r="L62" s="12" t="s">
        <v>208</v>
      </c>
      <c r="M62" s="12" t="s">
        <v>209</v>
      </c>
      <c r="N62" s="12">
        <v>1035</v>
      </c>
      <c r="O62" s="12">
        <v>6</v>
      </c>
      <c r="P62" s="13">
        <v>10000</v>
      </c>
      <c r="Q62" s="12" t="s">
        <v>133</v>
      </c>
    </row>
    <row r="63" spans="1:17" x14ac:dyDescent="0.25">
      <c r="A63" s="8" t="s">
        <v>31</v>
      </c>
      <c r="B63" s="8" t="s">
        <v>132</v>
      </c>
      <c r="C63" s="8" t="s">
        <v>182</v>
      </c>
      <c r="D63" s="8" t="s">
        <v>133</v>
      </c>
      <c r="E63" s="8" t="s">
        <v>99</v>
      </c>
      <c r="F63" s="15">
        <v>600041166</v>
      </c>
      <c r="G63" s="9" t="s">
        <v>210</v>
      </c>
      <c r="H63" s="10">
        <v>600</v>
      </c>
      <c r="I63" s="11" t="s">
        <v>5882</v>
      </c>
      <c r="J63" s="34">
        <v>26.68</v>
      </c>
      <c r="K63" s="34">
        <v>16008</v>
      </c>
      <c r="L63" s="12" t="s">
        <v>211</v>
      </c>
      <c r="M63" s="12" t="s">
        <v>212</v>
      </c>
      <c r="N63" s="12">
        <v>1381</v>
      </c>
      <c r="O63" s="12">
        <v>19</v>
      </c>
      <c r="P63" s="13">
        <v>10000</v>
      </c>
      <c r="Q63" s="12" t="s">
        <v>133</v>
      </c>
    </row>
    <row r="64" spans="1:17" x14ac:dyDescent="0.25">
      <c r="A64" s="8" t="s">
        <v>31</v>
      </c>
      <c r="B64" s="8" t="s">
        <v>132</v>
      </c>
      <c r="C64" s="8" t="s">
        <v>182</v>
      </c>
      <c r="D64" s="8" t="s">
        <v>133</v>
      </c>
      <c r="E64" s="8" t="s">
        <v>99</v>
      </c>
      <c r="F64" s="15">
        <v>600041182</v>
      </c>
      <c r="G64" s="9" t="s">
        <v>213</v>
      </c>
      <c r="H64" s="10">
        <v>200</v>
      </c>
      <c r="I64" s="11" t="s">
        <v>5882</v>
      </c>
      <c r="J64" s="34">
        <v>26.68</v>
      </c>
      <c r="K64" s="34">
        <v>5336</v>
      </c>
      <c r="L64" s="12" t="s">
        <v>214</v>
      </c>
      <c r="M64" s="12" t="s">
        <v>215</v>
      </c>
      <c r="N64" s="12">
        <v>950</v>
      </c>
      <c r="O64" s="12">
        <v>1</v>
      </c>
      <c r="P64" s="13">
        <v>10100</v>
      </c>
      <c r="Q64" s="12" t="s">
        <v>133</v>
      </c>
    </row>
    <row r="65" spans="1:17" x14ac:dyDescent="0.25">
      <c r="A65" s="8" t="s">
        <v>31</v>
      </c>
      <c r="B65" s="8" t="s">
        <v>132</v>
      </c>
      <c r="C65" s="8" t="s">
        <v>182</v>
      </c>
      <c r="D65" s="8" t="s">
        <v>133</v>
      </c>
      <c r="E65" s="8" t="s">
        <v>99</v>
      </c>
      <c r="F65" s="15">
        <v>600041191</v>
      </c>
      <c r="G65" s="9" t="s">
        <v>216</v>
      </c>
      <c r="H65" s="10">
        <v>175</v>
      </c>
      <c r="I65" s="11" t="s">
        <v>5882</v>
      </c>
      <c r="J65" s="34">
        <v>26.68</v>
      </c>
      <c r="K65" s="34">
        <v>4669</v>
      </c>
      <c r="L65" s="12" t="s">
        <v>217</v>
      </c>
      <c r="M65" s="12" t="s">
        <v>218</v>
      </c>
      <c r="N65" s="12">
        <v>460</v>
      </c>
      <c r="O65" s="12">
        <v>81</v>
      </c>
      <c r="P65" s="13">
        <v>10800</v>
      </c>
      <c r="Q65" s="12" t="s">
        <v>133</v>
      </c>
    </row>
    <row r="66" spans="1:17" x14ac:dyDescent="0.25">
      <c r="A66" s="8" t="s">
        <v>31</v>
      </c>
      <c r="B66" s="8" t="s">
        <v>132</v>
      </c>
      <c r="C66" s="8" t="s">
        <v>182</v>
      </c>
      <c r="D66" s="8" t="s">
        <v>133</v>
      </c>
      <c r="E66" s="8" t="s">
        <v>99</v>
      </c>
      <c r="F66" s="15">
        <v>600041204</v>
      </c>
      <c r="G66" s="9" t="s">
        <v>219</v>
      </c>
      <c r="H66" s="10">
        <v>1175</v>
      </c>
      <c r="I66" s="11" t="s">
        <v>5882</v>
      </c>
      <c r="J66" s="34">
        <v>26.68</v>
      </c>
      <c r="K66" s="34">
        <v>31349</v>
      </c>
      <c r="L66" s="12" t="s">
        <v>220</v>
      </c>
      <c r="M66" s="12" t="s">
        <v>221</v>
      </c>
      <c r="N66" s="12">
        <v>2919</v>
      </c>
      <c r="O66" s="12">
        <v>6</v>
      </c>
      <c r="P66" s="13">
        <v>10600</v>
      </c>
      <c r="Q66" s="12" t="s">
        <v>133</v>
      </c>
    </row>
    <row r="67" spans="1:17" x14ac:dyDescent="0.25">
      <c r="A67" s="8" t="s">
        <v>31</v>
      </c>
      <c r="B67" s="8" t="s">
        <v>132</v>
      </c>
      <c r="C67" s="8" t="s">
        <v>33</v>
      </c>
      <c r="D67" s="8" t="s">
        <v>133</v>
      </c>
      <c r="E67" s="8" t="s">
        <v>35</v>
      </c>
      <c r="F67" s="15">
        <v>600171710</v>
      </c>
      <c r="G67" s="9" t="s">
        <v>222</v>
      </c>
      <c r="H67" s="10">
        <v>0</v>
      </c>
      <c r="I67" s="11" t="s">
        <v>5882</v>
      </c>
      <c r="J67" s="34">
        <v>26.68</v>
      </c>
      <c r="K67" s="34">
        <v>0</v>
      </c>
      <c r="L67" s="12" t="s">
        <v>223</v>
      </c>
      <c r="M67" s="12" t="s">
        <v>224</v>
      </c>
      <c r="N67" s="12">
        <v>1337</v>
      </c>
      <c r="O67" s="12" t="s">
        <v>225</v>
      </c>
      <c r="P67" s="13">
        <v>10100</v>
      </c>
      <c r="Q67" s="12" t="s">
        <v>133</v>
      </c>
    </row>
    <row r="68" spans="1:17" x14ac:dyDescent="0.25">
      <c r="A68" s="8" t="s">
        <v>31</v>
      </c>
      <c r="B68" s="8" t="s">
        <v>132</v>
      </c>
      <c r="C68" s="8" t="s">
        <v>33</v>
      </c>
      <c r="D68" s="8" t="s">
        <v>133</v>
      </c>
      <c r="E68" s="8" t="s">
        <v>35</v>
      </c>
      <c r="F68" s="15">
        <v>600171442</v>
      </c>
      <c r="G68" s="9" t="s">
        <v>226</v>
      </c>
      <c r="H68" s="10">
        <v>75</v>
      </c>
      <c r="I68" s="11" t="s">
        <v>5882</v>
      </c>
      <c r="J68" s="34">
        <v>26.68</v>
      </c>
      <c r="K68" s="34">
        <v>2001</v>
      </c>
      <c r="L68" s="12" t="s">
        <v>227</v>
      </c>
      <c r="M68" s="12" t="s">
        <v>228</v>
      </c>
      <c r="N68" s="12">
        <v>408</v>
      </c>
      <c r="O68" s="12">
        <v>29</v>
      </c>
      <c r="P68" s="13">
        <v>10100</v>
      </c>
      <c r="Q68" s="12" t="s">
        <v>133</v>
      </c>
    </row>
    <row r="69" spans="1:17" x14ac:dyDescent="0.25">
      <c r="A69" s="8" t="s">
        <v>31</v>
      </c>
      <c r="B69" s="8" t="s">
        <v>132</v>
      </c>
      <c r="C69" s="8" t="s">
        <v>33</v>
      </c>
      <c r="D69" s="8" t="s">
        <v>133</v>
      </c>
      <c r="E69" s="8" t="s">
        <v>76</v>
      </c>
      <c r="F69" s="15">
        <v>651040370</v>
      </c>
      <c r="G69" s="9" t="s">
        <v>229</v>
      </c>
      <c r="H69" s="10">
        <v>50</v>
      </c>
      <c r="I69" s="11" t="s">
        <v>5882</v>
      </c>
      <c r="J69" s="34">
        <v>26.68</v>
      </c>
      <c r="K69" s="34">
        <v>1334</v>
      </c>
      <c r="L69" s="12" t="s">
        <v>230</v>
      </c>
      <c r="M69" s="12" t="s">
        <v>231</v>
      </c>
      <c r="N69" s="12">
        <v>352</v>
      </c>
      <c r="O69" s="12"/>
      <c r="P69" s="13">
        <v>10900</v>
      </c>
      <c r="Q69" s="12" t="s">
        <v>133</v>
      </c>
    </row>
    <row r="70" spans="1:17" x14ac:dyDescent="0.25">
      <c r="A70" s="8" t="s">
        <v>31</v>
      </c>
      <c r="B70" s="8" t="s">
        <v>132</v>
      </c>
      <c r="C70" s="8" t="s">
        <v>33</v>
      </c>
      <c r="D70" s="8" t="s">
        <v>133</v>
      </c>
      <c r="E70" s="8" t="s">
        <v>76</v>
      </c>
      <c r="F70" s="15">
        <v>691000557</v>
      </c>
      <c r="G70" s="9" t="s">
        <v>232</v>
      </c>
      <c r="H70" s="10">
        <v>150</v>
      </c>
      <c r="I70" s="11" t="s">
        <v>5882</v>
      </c>
      <c r="J70" s="34">
        <v>26.68</v>
      </c>
      <c r="K70" s="34">
        <v>4002</v>
      </c>
      <c r="L70" s="12" t="s">
        <v>233</v>
      </c>
      <c r="M70" s="12" t="s">
        <v>194</v>
      </c>
      <c r="N70" s="12">
        <v>54</v>
      </c>
      <c r="O70" s="12">
        <v>10</v>
      </c>
      <c r="P70" s="13">
        <v>10100</v>
      </c>
      <c r="Q70" s="12" t="s">
        <v>133</v>
      </c>
    </row>
    <row r="71" spans="1:17" x14ac:dyDescent="0.25">
      <c r="A71" s="8" t="s">
        <v>31</v>
      </c>
      <c r="B71" s="8" t="s">
        <v>132</v>
      </c>
      <c r="C71" s="8" t="s">
        <v>33</v>
      </c>
      <c r="D71" s="8" t="s">
        <v>133</v>
      </c>
      <c r="E71" s="8" t="s">
        <v>76</v>
      </c>
      <c r="F71" s="15">
        <v>691002711</v>
      </c>
      <c r="G71" s="9" t="s">
        <v>234</v>
      </c>
      <c r="H71" s="10">
        <v>225</v>
      </c>
      <c r="I71" s="11" t="s">
        <v>5882</v>
      </c>
      <c r="J71" s="34">
        <v>26.68</v>
      </c>
      <c r="K71" s="34">
        <v>6003</v>
      </c>
      <c r="L71" s="12" t="s">
        <v>235</v>
      </c>
      <c r="M71" s="12" t="s">
        <v>236</v>
      </c>
      <c r="N71" s="12">
        <v>1651</v>
      </c>
      <c r="O71" s="12">
        <v>9</v>
      </c>
      <c r="P71" s="13">
        <v>10100</v>
      </c>
      <c r="Q71" s="12" t="s">
        <v>133</v>
      </c>
    </row>
    <row r="72" spans="1:17" x14ac:dyDescent="0.25">
      <c r="A72" s="8" t="s">
        <v>31</v>
      </c>
      <c r="B72" s="8" t="s">
        <v>132</v>
      </c>
      <c r="C72" s="8" t="s">
        <v>33</v>
      </c>
      <c r="D72" s="8" t="s">
        <v>133</v>
      </c>
      <c r="E72" s="8" t="s">
        <v>76</v>
      </c>
      <c r="F72" s="15">
        <v>691009619</v>
      </c>
      <c r="G72" s="9" t="s">
        <v>237</v>
      </c>
      <c r="H72" s="10">
        <v>125</v>
      </c>
      <c r="I72" s="11" t="s">
        <v>5882</v>
      </c>
      <c r="J72" s="34">
        <v>26.68</v>
      </c>
      <c r="K72" s="34">
        <v>3335</v>
      </c>
      <c r="L72" s="12" t="s">
        <v>238</v>
      </c>
      <c r="M72" s="12" t="s">
        <v>194</v>
      </c>
      <c r="N72" s="12">
        <v>54</v>
      </c>
      <c r="O72" s="12">
        <v>10</v>
      </c>
      <c r="P72" s="13">
        <v>10100</v>
      </c>
      <c r="Q72" s="12" t="s">
        <v>133</v>
      </c>
    </row>
    <row r="73" spans="1:17" x14ac:dyDescent="0.25">
      <c r="A73" s="8" t="s">
        <v>31</v>
      </c>
      <c r="B73" s="8" t="s">
        <v>132</v>
      </c>
      <c r="C73" s="8" t="s">
        <v>33</v>
      </c>
      <c r="D73" s="8" t="s">
        <v>133</v>
      </c>
      <c r="E73" s="8" t="s">
        <v>76</v>
      </c>
      <c r="F73" s="15">
        <v>691011273</v>
      </c>
      <c r="G73" s="9" t="s">
        <v>239</v>
      </c>
      <c r="H73" s="10">
        <v>0</v>
      </c>
      <c r="I73" s="11" t="s">
        <v>5882</v>
      </c>
      <c r="J73" s="34">
        <v>26.68</v>
      </c>
      <c r="K73" s="34">
        <v>0</v>
      </c>
      <c r="L73" s="12" t="s">
        <v>240</v>
      </c>
      <c r="M73" s="12" t="s">
        <v>241</v>
      </c>
      <c r="N73" s="12">
        <v>3419</v>
      </c>
      <c r="O73" s="12" t="s">
        <v>242</v>
      </c>
      <c r="P73" s="13">
        <v>10000</v>
      </c>
      <c r="Q73" s="12" t="s">
        <v>133</v>
      </c>
    </row>
    <row r="74" spans="1:17" x14ac:dyDescent="0.25">
      <c r="A74" s="8" t="s">
        <v>31</v>
      </c>
      <c r="B74" s="8" t="s">
        <v>132</v>
      </c>
      <c r="C74" s="8" t="s">
        <v>33</v>
      </c>
      <c r="D74" s="8" t="s">
        <v>133</v>
      </c>
      <c r="E74" s="8" t="s">
        <v>76</v>
      </c>
      <c r="F74" s="15">
        <v>691013543</v>
      </c>
      <c r="G74" s="9" t="s">
        <v>243</v>
      </c>
      <c r="H74" s="10">
        <v>50</v>
      </c>
      <c r="I74" s="11" t="s">
        <v>5882</v>
      </c>
      <c r="J74" s="34">
        <v>26.68</v>
      </c>
      <c r="K74" s="34">
        <v>1334</v>
      </c>
      <c r="L74" s="12" t="s">
        <v>244</v>
      </c>
      <c r="M74" s="12" t="s">
        <v>245</v>
      </c>
      <c r="N74" s="12">
        <v>1658</v>
      </c>
      <c r="O74" s="12">
        <v>48</v>
      </c>
      <c r="P74" s="13">
        <v>10600</v>
      </c>
      <c r="Q74" s="12" t="s">
        <v>133</v>
      </c>
    </row>
    <row r="75" spans="1:17" x14ac:dyDescent="0.25">
      <c r="A75" s="8" t="s">
        <v>31</v>
      </c>
      <c r="B75" s="8" t="s">
        <v>132</v>
      </c>
      <c r="C75" s="8" t="s">
        <v>33</v>
      </c>
      <c r="D75" s="8" t="s">
        <v>133</v>
      </c>
      <c r="E75" s="8" t="s">
        <v>76</v>
      </c>
      <c r="F75" s="15">
        <v>691013560</v>
      </c>
      <c r="G75" s="9" t="s">
        <v>246</v>
      </c>
      <c r="H75" s="10">
        <v>50</v>
      </c>
      <c r="I75" s="11" t="s">
        <v>5882</v>
      </c>
      <c r="J75" s="34">
        <v>26.68</v>
      </c>
      <c r="K75" s="34">
        <v>1334</v>
      </c>
      <c r="L75" s="12" t="s">
        <v>247</v>
      </c>
      <c r="M75" s="12" t="s">
        <v>245</v>
      </c>
      <c r="N75" s="12">
        <v>1658</v>
      </c>
      <c r="O75" s="12">
        <v>48</v>
      </c>
      <c r="P75" s="13">
        <v>10600</v>
      </c>
      <c r="Q75" s="12" t="s">
        <v>133</v>
      </c>
    </row>
    <row r="76" spans="1:17" x14ac:dyDescent="0.25">
      <c r="A76" s="8" t="s">
        <v>31</v>
      </c>
      <c r="B76" s="8" t="s">
        <v>133</v>
      </c>
      <c r="C76" s="8" t="s">
        <v>33</v>
      </c>
      <c r="D76" s="8" t="s">
        <v>133</v>
      </c>
      <c r="E76" s="8" t="s">
        <v>76</v>
      </c>
      <c r="F76" s="15">
        <v>691015040</v>
      </c>
      <c r="G76" s="9" t="s">
        <v>5810</v>
      </c>
      <c r="H76" s="10">
        <v>125</v>
      </c>
      <c r="I76" s="11" t="s">
        <v>5882</v>
      </c>
      <c r="J76" s="34">
        <v>26.68</v>
      </c>
      <c r="K76" s="34">
        <v>3335</v>
      </c>
      <c r="L76" s="12" t="s">
        <v>5847</v>
      </c>
      <c r="M76" s="12" t="s">
        <v>5848</v>
      </c>
      <c r="N76" s="12" t="s">
        <v>5849</v>
      </c>
      <c r="O76" s="12" t="s">
        <v>5850</v>
      </c>
      <c r="P76" s="13" t="s">
        <v>5851</v>
      </c>
      <c r="Q76" s="12" t="s">
        <v>133</v>
      </c>
    </row>
    <row r="77" spans="1:17" x14ac:dyDescent="0.25">
      <c r="A77" s="8" t="s">
        <v>31</v>
      </c>
      <c r="B77" s="8" t="s">
        <v>248</v>
      </c>
      <c r="C77" s="8" t="s">
        <v>33</v>
      </c>
      <c r="D77" s="8" t="s">
        <v>249</v>
      </c>
      <c r="E77" s="8" t="s">
        <v>35</v>
      </c>
      <c r="F77" s="15">
        <v>600021327</v>
      </c>
      <c r="G77" s="9" t="s">
        <v>250</v>
      </c>
      <c r="H77" s="10">
        <v>0</v>
      </c>
      <c r="I77" s="11" t="s">
        <v>5882</v>
      </c>
      <c r="J77" s="34">
        <v>26.68</v>
      </c>
      <c r="K77" s="34">
        <v>0</v>
      </c>
      <c r="L77" s="12" t="s">
        <v>251</v>
      </c>
      <c r="M77" s="12" t="s">
        <v>252</v>
      </c>
      <c r="N77" s="12">
        <v>1501</v>
      </c>
      <c r="O77" s="12">
        <v>12</v>
      </c>
      <c r="P77" s="13">
        <v>14900</v>
      </c>
      <c r="Q77" s="12" t="s">
        <v>253</v>
      </c>
    </row>
    <row r="78" spans="1:17" x14ac:dyDescent="0.25">
      <c r="A78" s="8" t="s">
        <v>31</v>
      </c>
      <c r="B78" s="8" t="s">
        <v>248</v>
      </c>
      <c r="C78" s="8" t="s">
        <v>33</v>
      </c>
      <c r="D78" s="8" t="s">
        <v>249</v>
      </c>
      <c r="E78" s="8" t="s">
        <v>35</v>
      </c>
      <c r="F78" s="15">
        <v>600020916</v>
      </c>
      <c r="G78" s="9" t="s">
        <v>254</v>
      </c>
      <c r="H78" s="10">
        <v>400</v>
      </c>
      <c r="I78" s="11" t="s">
        <v>5882</v>
      </c>
      <c r="J78" s="34">
        <v>26.68</v>
      </c>
      <c r="K78" s="34">
        <v>10672</v>
      </c>
      <c r="L78" s="12" t="s">
        <v>255</v>
      </c>
      <c r="M78" s="12" t="s">
        <v>256</v>
      </c>
      <c r="N78" s="12">
        <v>576</v>
      </c>
      <c r="O78" s="12">
        <v>17</v>
      </c>
      <c r="P78" s="13">
        <v>14900</v>
      </c>
      <c r="Q78" s="12" t="s">
        <v>253</v>
      </c>
    </row>
    <row r="79" spans="1:17" x14ac:dyDescent="0.25">
      <c r="A79" s="8" t="s">
        <v>31</v>
      </c>
      <c r="B79" s="8" t="s">
        <v>248</v>
      </c>
      <c r="C79" s="8" t="s">
        <v>33</v>
      </c>
      <c r="D79" s="8" t="s">
        <v>249</v>
      </c>
      <c r="E79" s="8" t="s">
        <v>35</v>
      </c>
      <c r="F79" s="15">
        <v>600005208</v>
      </c>
      <c r="G79" s="9" t="s">
        <v>257</v>
      </c>
      <c r="H79" s="10">
        <v>0</v>
      </c>
      <c r="I79" s="11" t="s">
        <v>5882</v>
      </c>
      <c r="J79" s="34">
        <v>26.68</v>
      </c>
      <c r="K79" s="34">
        <v>0</v>
      </c>
      <c r="L79" s="12" t="s">
        <v>258</v>
      </c>
      <c r="M79" s="12" t="s">
        <v>259</v>
      </c>
      <c r="N79" s="12">
        <v>1500</v>
      </c>
      <c r="O79" s="12">
        <v>50</v>
      </c>
      <c r="P79" s="13">
        <v>14900</v>
      </c>
      <c r="Q79" s="12" t="s">
        <v>253</v>
      </c>
    </row>
    <row r="80" spans="1:17" x14ac:dyDescent="0.25">
      <c r="A80" s="8" t="s">
        <v>31</v>
      </c>
      <c r="B80" s="8" t="s">
        <v>248</v>
      </c>
      <c r="C80" s="8" t="s">
        <v>33</v>
      </c>
      <c r="D80" s="8" t="s">
        <v>249</v>
      </c>
      <c r="E80" s="8" t="s">
        <v>76</v>
      </c>
      <c r="F80" s="15">
        <v>600005275</v>
      </c>
      <c r="G80" s="9" t="s">
        <v>260</v>
      </c>
      <c r="H80" s="10">
        <v>0</v>
      </c>
      <c r="I80" s="11" t="s">
        <v>5882</v>
      </c>
      <c r="J80" s="34">
        <v>26.68</v>
      </c>
      <c r="K80" s="34">
        <v>0</v>
      </c>
      <c r="L80" s="12" t="s">
        <v>261</v>
      </c>
      <c r="M80" s="12" t="s">
        <v>262</v>
      </c>
      <c r="N80" s="12">
        <v>814</v>
      </c>
      <c r="O80" s="12">
        <v>2</v>
      </c>
      <c r="P80" s="13">
        <v>14200</v>
      </c>
      <c r="Q80" s="12" t="s">
        <v>253</v>
      </c>
    </row>
    <row r="81" spans="1:17" x14ac:dyDescent="0.25">
      <c r="A81" s="8" t="s">
        <v>31</v>
      </c>
      <c r="B81" s="8" t="s">
        <v>248</v>
      </c>
      <c r="C81" s="8" t="s">
        <v>33</v>
      </c>
      <c r="D81" s="8" t="s">
        <v>249</v>
      </c>
      <c r="E81" s="8" t="s">
        <v>76</v>
      </c>
      <c r="F81" s="15">
        <v>600005305</v>
      </c>
      <c r="G81" s="9" t="s">
        <v>263</v>
      </c>
      <c r="H81" s="10">
        <v>1025</v>
      </c>
      <c r="I81" s="11" t="s">
        <v>5882</v>
      </c>
      <c r="J81" s="34">
        <v>26.68</v>
      </c>
      <c r="K81" s="34">
        <v>27347</v>
      </c>
      <c r="L81" s="12" t="s">
        <v>264</v>
      </c>
      <c r="M81" s="12" t="s">
        <v>265</v>
      </c>
      <c r="N81" s="12">
        <v>1860</v>
      </c>
      <c r="O81" s="12">
        <v>1</v>
      </c>
      <c r="P81" s="13">
        <v>14800</v>
      </c>
      <c r="Q81" s="12" t="s">
        <v>253</v>
      </c>
    </row>
    <row r="82" spans="1:17" x14ac:dyDescent="0.25">
      <c r="A82" s="8" t="s">
        <v>31</v>
      </c>
      <c r="B82" s="8" t="s">
        <v>248</v>
      </c>
      <c r="C82" s="8" t="s">
        <v>33</v>
      </c>
      <c r="D82" s="8" t="s">
        <v>249</v>
      </c>
      <c r="E82" s="8" t="s">
        <v>76</v>
      </c>
      <c r="F82" s="15">
        <v>600005356</v>
      </c>
      <c r="G82" s="9" t="s">
        <v>266</v>
      </c>
      <c r="H82" s="10">
        <v>0</v>
      </c>
      <c r="I82" s="11" t="s">
        <v>5882</v>
      </c>
      <c r="J82" s="34">
        <v>26.68</v>
      </c>
      <c r="K82" s="34">
        <v>0</v>
      </c>
      <c r="L82" s="12" t="s">
        <v>267</v>
      </c>
      <c r="M82" s="12" t="s">
        <v>268</v>
      </c>
      <c r="N82" s="12">
        <v>674</v>
      </c>
      <c r="O82" s="12">
        <v>2</v>
      </c>
      <c r="P82" s="13">
        <v>14900</v>
      </c>
      <c r="Q82" s="12" t="s">
        <v>253</v>
      </c>
    </row>
    <row r="83" spans="1:17" x14ac:dyDescent="0.25">
      <c r="A83" s="8" t="s">
        <v>31</v>
      </c>
      <c r="B83" s="8" t="s">
        <v>248</v>
      </c>
      <c r="C83" s="8" t="s">
        <v>33</v>
      </c>
      <c r="D83" s="8" t="s">
        <v>249</v>
      </c>
      <c r="E83" s="8" t="s">
        <v>76</v>
      </c>
      <c r="F83" s="15">
        <v>600005364</v>
      </c>
      <c r="G83" s="9" t="s">
        <v>269</v>
      </c>
      <c r="H83" s="10">
        <v>0</v>
      </c>
      <c r="I83" s="11" t="s">
        <v>5882</v>
      </c>
      <c r="J83" s="34">
        <v>26.68</v>
      </c>
      <c r="K83" s="34">
        <v>0</v>
      </c>
      <c r="L83" s="12" t="s">
        <v>270</v>
      </c>
      <c r="M83" s="12" t="s">
        <v>271</v>
      </c>
      <c r="N83" s="12">
        <v>1646</v>
      </c>
      <c r="O83" s="12">
        <v>1</v>
      </c>
      <c r="P83" s="13">
        <v>14900</v>
      </c>
      <c r="Q83" s="12" t="s">
        <v>253</v>
      </c>
    </row>
    <row r="84" spans="1:17" x14ac:dyDescent="0.25">
      <c r="A84" s="8" t="s">
        <v>31</v>
      </c>
      <c r="B84" s="8" t="s">
        <v>248</v>
      </c>
      <c r="C84" s="8" t="s">
        <v>33</v>
      </c>
      <c r="D84" s="8" t="s">
        <v>249</v>
      </c>
      <c r="E84" s="8" t="s">
        <v>76</v>
      </c>
      <c r="F84" s="15">
        <v>600001121</v>
      </c>
      <c r="G84" s="9" t="s">
        <v>272</v>
      </c>
      <c r="H84" s="10">
        <v>300</v>
      </c>
      <c r="I84" s="11" t="s">
        <v>5882</v>
      </c>
      <c r="J84" s="34">
        <v>26.68</v>
      </c>
      <c r="K84" s="34">
        <v>8004</v>
      </c>
      <c r="L84" s="12" t="s">
        <v>273</v>
      </c>
      <c r="M84" s="12" t="s">
        <v>274</v>
      </c>
      <c r="N84" s="12">
        <v>1863</v>
      </c>
      <c r="O84" s="12">
        <v>44</v>
      </c>
      <c r="P84" s="13">
        <v>14900</v>
      </c>
      <c r="Q84" s="12" t="s">
        <v>253</v>
      </c>
    </row>
    <row r="85" spans="1:17" x14ac:dyDescent="0.25">
      <c r="A85" s="8" t="s">
        <v>31</v>
      </c>
      <c r="B85" s="8" t="s">
        <v>248</v>
      </c>
      <c r="C85" s="8" t="s">
        <v>275</v>
      </c>
      <c r="D85" s="8" t="s">
        <v>249</v>
      </c>
      <c r="E85" s="8" t="s">
        <v>99</v>
      </c>
      <c r="F85" s="15">
        <v>600037371</v>
      </c>
      <c r="G85" s="9" t="s">
        <v>276</v>
      </c>
      <c r="H85" s="10">
        <v>300</v>
      </c>
      <c r="I85" s="11" t="s">
        <v>5882</v>
      </c>
      <c r="J85" s="34">
        <v>26.68</v>
      </c>
      <c r="K85" s="34">
        <v>8004</v>
      </c>
      <c r="L85" s="12" t="s">
        <v>277</v>
      </c>
      <c r="M85" s="12" t="s">
        <v>278</v>
      </c>
      <c r="N85" s="12">
        <v>6</v>
      </c>
      <c r="O85" s="12"/>
      <c r="P85" s="13">
        <v>14900</v>
      </c>
      <c r="Q85" s="12" t="s">
        <v>253</v>
      </c>
    </row>
    <row r="86" spans="1:17" x14ac:dyDescent="0.25">
      <c r="A86" s="8" t="s">
        <v>31</v>
      </c>
      <c r="B86" s="8" t="s">
        <v>248</v>
      </c>
      <c r="C86" s="8" t="s">
        <v>275</v>
      </c>
      <c r="D86" s="8" t="s">
        <v>249</v>
      </c>
      <c r="E86" s="8" t="s">
        <v>99</v>
      </c>
      <c r="F86" s="15">
        <v>600037185</v>
      </c>
      <c r="G86" s="9" t="s">
        <v>279</v>
      </c>
      <c r="H86" s="10">
        <v>225</v>
      </c>
      <c r="I86" s="11" t="s">
        <v>5882</v>
      </c>
      <c r="J86" s="34">
        <v>26.68</v>
      </c>
      <c r="K86" s="34">
        <v>6003</v>
      </c>
      <c r="L86" s="12" t="s">
        <v>280</v>
      </c>
      <c r="M86" s="12" t="s">
        <v>281</v>
      </c>
      <c r="N86" s="12">
        <v>57</v>
      </c>
      <c r="O86" s="12">
        <v>17</v>
      </c>
      <c r="P86" s="13">
        <v>14900</v>
      </c>
      <c r="Q86" s="12" t="s">
        <v>253</v>
      </c>
    </row>
    <row r="87" spans="1:17" x14ac:dyDescent="0.25">
      <c r="A87" s="8" t="s">
        <v>31</v>
      </c>
      <c r="B87" s="8" t="s">
        <v>248</v>
      </c>
      <c r="C87" s="8" t="s">
        <v>275</v>
      </c>
      <c r="D87" s="8" t="s">
        <v>249</v>
      </c>
      <c r="E87" s="8" t="s">
        <v>99</v>
      </c>
      <c r="F87" s="15">
        <v>600037231</v>
      </c>
      <c r="G87" s="9" t="s">
        <v>282</v>
      </c>
      <c r="H87" s="10">
        <v>1225</v>
      </c>
      <c r="I87" s="11" t="s">
        <v>5882</v>
      </c>
      <c r="J87" s="34">
        <v>26.68</v>
      </c>
      <c r="K87" s="34">
        <v>32683</v>
      </c>
      <c r="L87" s="12" t="s">
        <v>283</v>
      </c>
      <c r="M87" s="12" t="s">
        <v>268</v>
      </c>
      <c r="N87" s="12">
        <v>674</v>
      </c>
      <c r="O87" s="12">
        <v>2</v>
      </c>
      <c r="P87" s="13">
        <v>14900</v>
      </c>
      <c r="Q87" s="12" t="s">
        <v>253</v>
      </c>
    </row>
    <row r="88" spans="1:17" x14ac:dyDescent="0.25">
      <c r="A88" s="8" t="s">
        <v>31</v>
      </c>
      <c r="B88" s="8" t="s">
        <v>248</v>
      </c>
      <c r="C88" s="8" t="s">
        <v>275</v>
      </c>
      <c r="D88" s="8" t="s">
        <v>249</v>
      </c>
      <c r="E88" s="8" t="s">
        <v>99</v>
      </c>
      <c r="F88" s="15">
        <v>600037274</v>
      </c>
      <c r="G88" s="9" t="s">
        <v>284</v>
      </c>
      <c r="H88" s="10">
        <v>925</v>
      </c>
      <c r="I88" s="11" t="s">
        <v>5882</v>
      </c>
      <c r="J88" s="34">
        <v>26.68</v>
      </c>
      <c r="K88" s="34">
        <v>24679</v>
      </c>
      <c r="L88" s="12" t="s">
        <v>285</v>
      </c>
      <c r="M88" s="12" t="s">
        <v>274</v>
      </c>
      <c r="N88" s="12">
        <v>1684</v>
      </c>
      <c r="O88" s="12">
        <v>40</v>
      </c>
      <c r="P88" s="13">
        <v>14900</v>
      </c>
      <c r="Q88" s="12" t="s">
        <v>253</v>
      </c>
    </row>
    <row r="89" spans="1:17" x14ac:dyDescent="0.25">
      <c r="A89" s="8" t="s">
        <v>31</v>
      </c>
      <c r="B89" s="8" t="s">
        <v>248</v>
      </c>
      <c r="C89" s="8" t="s">
        <v>275</v>
      </c>
      <c r="D89" s="8" t="s">
        <v>249</v>
      </c>
      <c r="E89" s="8" t="s">
        <v>99</v>
      </c>
      <c r="F89" s="15">
        <v>600037282</v>
      </c>
      <c r="G89" s="9" t="s">
        <v>286</v>
      </c>
      <c r="H89" s="10">
        <v>0</v>
      </c>
      <c r="I89" s="11" t="s">
        <v>5882</v>
      </c>
      <c r="J89" s="34">
        <v>26.68</v>
      </c>
      <c r="K89" s="34">
        <v>0</v>
      </c>
      <c r="L89" s="12" t="s">
        <v>287</v>
      </c>
      <c r="M89" s="12" t="s">
        <v>288</v>
      </c>
      <c r="N89" s="12">
        <v>1594</v>
      </c>
      <c r="O89" s="12">
        <v>4</v>
      </c>
      <c r="P89" s="13">
        <v>14900</v>
      </c>
      <c r="Q89" s="12" t="s">
        <v>253</v>
      </c>
    </row>
    <row r="90" spans="1:17" x14ac:dyDescent="0.25">
      <c r="A90" s="8" t="s">
        <v>31</v>
      </c>
      <c r="B90" s="8" t="s">
        <v>248</v>
      </c>
      <c r="C90" s="8" t="s">
        <v>275</v>
      </c>
      <c r="D90" s="8" t="s">
        <v>249</v>
      </c>
      <c r="E90" s="8" t="s">
        <v>99</v>
      </c>
      <c r="F90" s="15">
        <v>600037291</v>
      </c>
      <c r="G90" s="9" t="s">
        <v>289</v>
      </c>
      <c r="H90" s="10">
        <v>1875</v>
      </c>
      <c r="I90" s="11" t="s">
        <v>5882</v>
      </c>
      <c r="J90" s="34">
        <v>26.68</v>
      </c>
      <c r="K90" s="34">
        <v>50025</v>
      </c>
      <c r="L90" s="12" t="s">
        <v>290</v>
      </c>
      <c r="M90" s="12" t="s">
        <v>281</v>
      </c>
      <c r="N90" s="12">
        <v>1554</v>
      </c>
      <c r="O90" s="12">
        <v>54</v>
      </c>
      <c r="P90" s="13">
        <v>14900</v>
      </c>
      <c r="Q90" s="12" t="s">
        <v>253</v>
      </c>
    </row>
    <row r="91" spans="1:17" x14ac:dyDescent="0.25">
      <c r="A91" s="8" t="s">
        <v>31</v>
      </c>
      <c r="B91" s="8" t="s">
        <v>248</v>
      </c>
      <c r="C91" s="8" t="s">
        <v>275</v>
      </c>
      <c r="D91" s="8" t="s">
        <v>249</v>
      </c>
      <c r="E91" s="8" t="s">
        <v>99</v>
      </c>
      <c r="F91" s="15">
        <v>600037401</v>
      </c>
      <c r="G91" s="9" t="s">
        <v>291</v>
      </c>
      <c r="H91" s="10">
        <v>0</v>
      </c>
      <c r="I91" s="11" t="s">
        <v>5882</v>
      </c>
      <c r="J91" s="34">
        <v>26.68</v>
      </c>
      <c r="K91" s="34">
        <v>0</v>
      </c>
      <c r="L91" s="12" t="s">
        <v>292</v>
      </c>
      <c r="M91" s="12" t="s">
        <v>293</v>
      </c>
      <c r="N91" s="12">
        <v>2022</v>
      </c>
      <c r="O91" s="12">
        <v>2</v>
      </c>
      <c r="P91" s="13">
        <v>14800</v>
      </c>
      <c r="Q91" s="12" t="s">
        <v>253</v>
      </c>
    </row>
    <row r="92" spans="1:17" x14ac:dyDescent="0.25">
      <c r="A92" s="8" t="s">
        <v>31</v>
      </c>
      <c r="B92" s="8" t="s">
        <v>248</v>
      </c>
      <c r="C92" s="8" t="s">
        <v>275</v>
      </c>
      <c r="D92" s="8" t="s">
        <v>249</v>
      </c>
      <c r="E92" s="8" t="s">
        <v>99</v>
      </c>
      <c r="F92" s="15">
        <v>600037452</v>
      </c>
      <c r="G92" s="9" t="s">
        <v>294</v>
      </c>
      <c r="H92" s="10">
        <v>1500</v>
      </c>
      <c r="I92" s="11" t="s">
        <v>5882</v>
      </c>
      <c r="J92" s="34">
        <v>26.68</v>
      </c>
      <c r="K92" s="34">
        <v>40020</v>
      </c>
      <c r="L92" s="12" t="s">
        <v>295</v>
      </c>
      <c r="M92" s="12" t="s">
        <v>296</v>
      </c>
      <c r="N92" s="12">
        <v>1782</v>
      </c>
      <c r="O92" s="12">
        <v>1</v>
      </c>
      <c r="P92" s="13">
        <v>14800</v>
      </c>
      <c r="Q92" s="12" t="s">
        <v>253</v>
      </c>
    </row>
    <row r="93" spans="1:17" x14ac:dyDescent="0.25">
      <c r="A93" s="8" t="s">
        <v>31</v>
      </c>
      <c r="B93" s="8" t="s">
        <v>248</v>
      </c>
      <c r="C93" s="8" t="s">
        <v>275</v>
      </c>
      <c r="D93" s="8" t="s">
        <v>249</v>
      </c>
      <c r="E93" s="8" t="s">
        <v>99</v>
      </c>
      <c r="F93" s="15">
        <v>600037487</v>
      </c>
      <c r="G93" s="9" t="s">
        <v>297</v>
      </c>
      <c r="H93" s="10">
        <v>1250</v>
      </c>
      <c r="I93" s="11" t="s">
        <v>5882</v>
      </c>
      <c r="J93" s="34">
        <v>26.68</v>
      </c>
      <c r="K93" s="34">
        <v>33350</v>
      </c>
      <c r="L93" s="12" t="s">
        <v>298</v>
      </c>
      <c r="M93" s="12" t="s">
        <v>299</v>
      </c>
      <c r="N93" s="12">
        <v>1400</v>
      </c>
      <c r="O93" s="12">
        <v>2</v>
      </c>
      <c r="P93" s="13">
        <v>14900</v>
      </c>
      <c r="Q93" s="12" t="s">
        <v>253</v>
      </c>
    </row>
    <row r="94" spans="1:17" x14ac:dyDescent="0.25">
      <c r="A94" s="8" t="s">
        <v>31</v>
      </c>
      <c r="B94" s="8" t="s">
        <v>248</v>
      </c>
      <c r="C94" s="8" t="s">
        <v>275</v>
      </c>
      <c r="D94" s="8" t="s">
        <v>249</v>
      </c>
      <c r="E94" s="8" t="s">
        <v>99</v>
      </c>
      <c r="F94" s="15">
        <v>600037509</v>
      </c>
      <c r="G94" s="9" t="s">
        <v>300</v>
      </c>
      <c r="H94" s="10">
        <v>475</v>
      </c>
      <c r="I94" s="11" t="s">
        <v>5882</v>
      </c>
      <c r="J94" s="34">
        <v>26.68</v>
      </c>
      <c r="K94" s="34">
        <v>12673</v>
      </c>
      <c r="L94" s="12" t="s">
        <v>301</v>
      </c>
      <c r="M94" s="12" t="s">
        <v>302</v>
      </c>
      <c r="N94" s="12">
        <v>550</v>
      </c>
      <c r="O94" s="12">
        <v>2</v>
      </c>
      <c r="P94" s="13">
        <v>14900</v>
      </c>
      <c r="Q94" s="12" t="s">
        <v>253</v>
      </c>
    </row>
    <row r="95" spans="1:17" x14ac:dyDescent="0.25">
      <c r="A95" s="8" t="s">
        <v>31</v>
      </c>
      <c r="B95" s="8" t="s">
        <v>248</v>
      </c>
      <c r="C95" s="8" t="s">
        <v>33</v>
      </c>
      <c r="D95" s="8" t="s">
        <v>249</v>
      </c>
      <c r="E95" s="8" t="s">
        <v>76</v>
      </c>
      <c r="F95" s="15">
        <v>691003785</v>
      </c>
      <c r="G95" s="9" t="s">
        <v>303</v>
      </c>
      <c r="H95" s="10">
        <v>350</v>
      </c>
      <c r="I95" s="11" t="s">
        <v>5882</v>
      </c>
      <c r="J95" s="34">
        <v>26.68</v>
      </c>
      <c r="K95" s="34">
        <v>9338</v>
      </c>
      <c r="L95" s="12" t="s">
        <v>304</v>
      </c>
      <c r="M95" s="12" t="s">
        <v>305</v>
      </c>
      <c r="N95" s="12">
        <v>1443</v>
      </c>
      <c r="O95" s="12">
        <v>4</v>
      </c>
      <c r="P95" s="13">
        <v>14900</v>
      </c>
      <c r="Q95" s="12" t="s">
        <v>253</v>
      </c>
    </row>
    <row r="96" spans="1:17" x14ac:dyDescent="0.25">
      <c r="A96" s="8" t="s">
        <v>31</v>
      </c>
      <c r="B96" s="8" t="s">
        <v>248</v>
      </c>
      <c r="C96" s="8" t="s">
        <v>33</v>
      </c>
      <c r="D96" s="8" t="s">
        <v>249</v>
      </c>
      <c r="E96" s="8" t="s">
        <v>76</v>
      </c>
      <c r="F96" s="15">
        <v>691006482</v>
      </c>
      <c r="G96" s="9" t="s">
        <v>306</v>
      </c>
      <c r="H96" s="10">
        <v>325</v>
      </c>
      <c r="I96" s="11" t="s">
        <v>5882</v>
      </c>
      <c r="J96" s="34">
        <v>26.68</v>
      </c>
      <c r="K96" s="34">
        <v>8671</v>
      </c>
      <c r="L96" s="12" t="s">
        <v>307</v>
      </c>
      <c r="M96" s="12" t="s">
        <v>308</v>
      </c>
      <c r="N96" s="12">
        <v>880</v>
      </c>
      <c r="O96" s="12"/>
      <c r="P96" s="13">
        <v>14900</v>
      </c>
      <c r="Q96" s="12" t="s">
        <v>253</v>
      </c>
    </row>
    <row r="97" spans="1:17" x14ac:dyDescent="0.25">
      <c r="A97" s="8" t="s">
        <v>31</v>
      </c>
      <c r="B97" s="8" t="s">
        <v>248</v>
      </c>
      <c r="C97" s="8" t="s">
        <v>33</v>
      </c>
      <c r="D97" s="8" t="s">
        <v>249</v>
      </c>
      <c r="E97" s="8" t="s">
        <v>76</v>
      </c>
      <c r="F97" s="15">
        <v>691007713</v>
      </c>
      <c r="G97" s="9" t="s">
        <v>309</v>
      </c>
      <c r="H97" s="10">
        <v>0</v>
      </c>
      <c r="I97" s="11" t="s">
        <v>5882</v>
      </c>
      <c r="J97" s="34">
        <v>26.68</v>
      </c>
      <c r="K97" s="34">
        <v>0</v>
      </c>
      <c r="L97" s="12" t="s">
        <v>310</v>
      </c>
      <c r="M97" s="12" t="s">
        <v>293</v>
      </c>
      <c r="N97" s="12">
        <v>2022</v>
      </c>
      <c r="O97" s="12">
        <v>2</v>
      </c>
      <c r="P97" s="13">
        <v>14800</v>
      </c>
      <c r="Q97" s="12" t="s">
        <v>253</v>
      </c>
    </row>
    <row r="98" spans="1:17" x14ac:dyDescent="0.25">
      <c r="A98" s="8" t="s">
        <v>31</v>
      </c>
      <c r="B98" s="8" t="s">
        <v>248</v>
      </c>
      <c r="C98" s="8" t="s">
        <v>275</v>
      </c>
      <c r="D98" s="8" t="s">
        <v>249</v>
      </c>
      <c r="E98" s="8" t="s">
        <v>99</v>
      </c>
      <c r="F98" s="15">
        <v>691011745</v>
      </c>
      <c r="G98" s="9" t="s">
        <v>311</v>
      </c>
      <c r="H98" s="10">
        <v>175</v>
      </c>
      <c r="I98" s="11" t="s">
        <v>5882</v>
      </c>
      <c r="J98" s="34">
        <v>26.68</v>
      </c>
      <c r="K98" s="34">
        <v>4669</v>
      </c>
      <c r="L98" s="12" t="s">
        <v>312</v>
      </c>
      <c r="M98" s="12" t="s">
        <v>313</v>
      </c>
      <c r="N98" s="12">
        <v>188</v>
      </c>
      <c r="O98" s="12"/>
      <c r="P98" s="13">
        <v>14900</v>
      </c>
      <c r="Q98" s="12" t="s">
        <v>253</v>
      </c>
    </row>
    <row r="99" spans="1:17" x14ac:dyDescent="0.25">
      <c r="A99" s="8" t="s">
        <v>31</v>
      </c>
      <c r="B99" s="8" t="s">
        <v>248</v>
      </c>
      <c r="C99" s="8" t="s">
        <v>33</v>
      </c>
      <c r="D99" s="8" t="s">
        <v>314</v>
      </c>
      <c r="E99" s="8" t="s">
        <v>76</v>
      </c>
      <c r="F99" s="15">
        <v>600020932</v>
      </c>
      <c r="G99" s="9" t="s">
        <v>315</v>
      </c>
      <c r="H99" s="10">
        <v>150</v>
      </c>
      <c r="I99" s="11" t="s">
        <v>5882</v>
      </c>
      <c r="J99" s="34">
        <v>26.68</v>
      </c>
      <c r="K99" s="34">
        <v>4002</v>
      </c>
      <c r="L99" s="12" t="s">
        <v>316</v>
      </c>
      <c r="M99" s="12" t="s">
        <v>317</v>
      </c>
      <c r="N99" s="12">
        <v>558</v>
      </c>
      <c r="O99" s="12">
        <v>2</v>
      </c>
      <c r="P99" s="13">
        <v>14200</v>
      </c>
      <c r="Q99" s="12" t="s">
        <v>253</v>
      </c>
    </row>
    <row r="100" spans="1:17" x14ac:dyDescent="0.25">
      <c r="A100" s="8" t="s">
        <v>31</v>
      </c>
      <c r="B100" s="8" t="s">
        <v>248</v>
      </c>
      <c r="C100" s="8" t="s">
        <v>33</v>
      </c>
      <c r="D100" s="8" t="s">
        <v>314</v>
      </c>
      <c r="E100" s="8" t="s">
        <v>35</v>
      </c>
      <c r="F100" s="15">
        <v>600005046</v>
      </c>
      <c r="G100" s="9" t="s">
        <v>318</v>
      </c>
      <c r="H100" s="10">
        <v>0</v>
      </c>
      <c r="I100" s="11" t="s">
        <v>5882</v>
      </c>
      <c r="J100" s="34">
        <v>26.68</v>
      </c>
      <c r="K100" s="34">
        <v>0</v>
      </c>
      <c r="L100" s="12" t="s">
        <v>319</v>
      </c>
      <c r="M100" s="12" t="s">
        <v>320</v>
      </c>
      <c r="N100" s="12">
        <v>760</v>
      </c>
      <c r="O100" s="12">
        <v>11</v>
      </c>
      <c r="P100" s="13">
        <v>14200</v>
      </c>
      <c r="Q100" s="12" t="s">
        <v>253</v>
      </c>
    </row>
    <row r="101" spans="1:17" x14ac:dyDescent="0.25">
      <c r="A101" s="8" t="s">
        <v>31</v>
      </c>
      <c r="B101" s="8" t="s">
        <v>248</v>
      </c>
      <c r="C101" s="8" t="s">
        <v>33</v>
      </c>
      <c r="D101" s="8" t="s">
        <v>314</v>
      </c>
      <c r="E101" s="8" t="s">
        <v>76</v>
      </c>
      <c r="F101" s="15">
        <v>600005267</v>
      </c>
      <c r="G101" s="9" t="s">
        <v>321</v>
      </c>
      <c r="H101" s="10">
        <v>0</v>
      </c>
      <c r="I101" s="11" t="s">
        <v>5882</v>
      </c>
      <c r="J101" s="34">
        <v>26.68</v>
      </c>
      <c r="K101" s="34">
        <v>0</v>
      </c>
      <c r="L101" s="12" t="s">
        <v>322</v>
      </c>
      <c r="M101" s="12" t="s">
        <v>323</v>
      </c>
      <c r="N101" s="12">
        <v>3136</v>
      </c>
      <c r="O101" s="12">
        <v>1</v>
      </c>
      <c r="P101" s="13">
        <v>14300</v>
      </c>
      <c r="Q101" s="12" t="s">
        <v>253</v>
      </c>
    </row>
    <row r="102" spans="1:17" x14ac:dyDescent="0.25">
      <c r="A102" s="8" t="s">
        <v>31</v>
      </c>
      <c r="B102" s="8" t="s">
        <v>248</v>
      </c>
      <c r="C102" s="8" t="s">
        <v>33</v>
      </c>
      <c r="D102" s="8" t="s">
        <v>314</v>
      </c>
      <c r="E102" s="8" t="s">
        <v>76</v>
      </c>
      <c r="F102" s="15">
        <v>600000231</v>
      </c>
      <c r="G102" s="9" t="s">
        <v>324</v>
      </c>
      <c r="H102" s="10">
        <v>0</v>
      </c>
      <c r="I102" s="11" t="s">
        <v>5882</v>
      </c>
      <c r="J102" s="34">
        <v>26.68</v>
      </c>
      <c r="K102" s="34">
        <v>0</v>
      </c>
      <c r="L102" s="12" t="s">
        <v>325</v>
      </c>
      <c r="M102" s="12" t="s">
        <v>326</v>
      </c>
      <c r="N102" s="12">
        <v>567</v>
      </c>
      <c r="O102" s="12">
        <v>2</v>
      </c>
      <c r="P102" s="13">
        <v>14200</v>
      </c>
      <c r="Q102" s="12" t="s">
        <v>253</v>
      </c>
    </row>
    <row r="103" spans="1:17" x14ac:dyDescent="0.25">
      <c r="A103" s="8" t="s">
        <v>31</v>
      </c>
      <c r="B103" s="8" t="s">
        <v>248</v>
      </c>
      <c r="C103" s="8" t="s">
        <v>327</v>
      </c>
      <c r="D103" s="8" t="s">
        <v>314</v>
      </c>
      <c r="E103" s="8" t="s">
        <v>99</v>
      </c>
      <c r="F103" s="15">
        <v>600037134</v>
      </c>
      <c r="G103" s="9" t="s">
        <v>328</v>
      </c>
      <c r="H103" s="10">
        <v>575</v>
      </c>
      <c r="I103" s="11" t="s">
        <v>5882</v>
      </c>
      <c r="J103" s="34">
        <v>26.68</v>
      </c>
      <c r="K103" s="34">
        <v>15341</v>
      </c>
      <c r="L103" s="12" t="s">
        <v>329</v>
      </c>
      <c r="M103" s="12" t="s">
        <v>330</v>
      </c>
      <c r="N103" s="12">
        <v>181</v>
      </c>
      <c r="O103" s="12">
        <v>2</v>
      </c>
      <c r="P103" s="13">
        <v>14200</v>
      </c>
      <c r="Q103" s="12" t="s">
        <v>253</v>
      </c>
    </row>
    <row r="104" spans="1:17" x14ac:dyDescent="0.25">
      <c r="A104" s="8" t="s">
        <v>31</v>
      </c>
      <c r="B104" s="8" t="s">
        <v>248</v>
      </c>
      <c r="C104" s="8" t="s">
        <v>327</v>
      </c>
      <c r="D104" s="8" t="s">
        <v>314</v>
      </c>
      <c r="E104" s="8" t="s">
        <v>99</v>
      </c>
      <c r="F104" s="15">
        <v>600037444</v>
      </c>
      <c r="G104" s="9" t="s">
        <v>331</v>
      </c>
      <c r="H104" s="10">
        <v>550</v>
      </c>
      <c r="I104" s="11" t="s">
        <v>5882</v>
      </c>
      <c r="J104" s="34">
        <v>26.68</v>
      </c>
      <c r="K104" s="34">
        <v>14674</v>
      </c>
      <c r="L104" s="12" t="s">
        <v>332</v>
      </c>
      <c r="M104" s="12" t="s">
        <v>333</v>
      </c>
      <c r="N104" s="12">
        <v>977</v>
      </c>
      <c r="O104" s="12">
        <v>17</v>
      </c>
      <c r="P104" s="13">
        <v>14200</v>
      </c>
      <c r="Q104" s="12" t="s">
        <v>253</v>
      </c>
    </row>
    <row r="105" spans="1:17" x14ac:dyDescent="0.25">
      <c r="A105" s="8" t="s">
        <v>31</v>
      </c>
      <c r="B105" s="8" t="s">
        <v>248</v>
      </c>
      <c r="C105" s="8" t="s">
        <v>327</v>
      </c>
      <c r="D105" s="8" t="s">
        <v>314</v>
      </c>
      <c r="E105" s="8" t="s">
        <v>99</v>
      </c>
      <c r="F105" s="15">
        <v>600037045</v>
      </c>
      <c r="G105" s="9" t="s">
        <v>334</v>
      </c>
      <c r="H105" s="10">
        <v>1925</v>
      </c>
      <c r="I105" s="11" t="s">
        <v>5882</v>
      </c>
      <c r="J105" s="34">
        <v>26.68</v>
      </c>
      <c r="K105" s="34">
        <v>51359</v>
      </c>
      <c r="L105" s="12" t="s">
        <v>335</v>
      </c>
      <c r="M105" s="12" t="s">
        <v>336</v>
      </c>
      <c r="N105" s="12">
        <v>3183</v>
      </c>
      <c r="O105" s="12">
        <v>15</v>
      </c>
      <c r="P105" s="13">
        <v>14300</v>
      </c>
      <c r="Q105" s="12" t="s">
        <v>253</v>
      </c>
    </row>
    <row r="106" spans="1:17" x14ac:dyDescent="0.25">
      <c r="A106" s="8" t="s">
        <v>31</v>
      </c>
      <c r="B106" s="8" t="s">
        <v>248</v>
      </c>
      <c r="C106" s="8" t="s">
        <v>327</v>
      </c>
      <c r="D106" s="8" t="s">
        <v>314</v>
      </c>
      <c r="E106" s="8" t="s">
        <v>99</v>
      </c>
      <c r="F106" s="15">
        <v>600037118</v>
      </c>
      <c r="G106" s="9" t="s">
        <v>337</v>
      </c>
      <c r="H106" s="10">
        <v>875</v>
      </c>
      <c r="I106" s="11" t="s">
        <v>5882</v>
      </c>
      <c r="J106" s="34">
        <v>26.68</v>
      </c>
      <c r="K106" s="34">
        <v>23345</v>
      </c>
      <c r="L106" s="12" t="s">
        <v>338</v>
      </c>
      <c r="M106" s="12" t="s">
        <v>339</v>
      </c>
      <c r="N106" s="12">
        <v>1375</v>
      </c>
      <c r="O106" s="12" t="s">
        <v>340</v>
      </c>
      <c r="P106" s="13">
        <v>14300</v>
      </c>
      <c r="Q106" s="12" t="s">
        <v>253</v>
      </c>
    </row>
    <row r="107" spans="1:17" x14ac:dyDescent="0.25">
      <c r="A107" s="8" t="s">
        <v>31</v>
      </c>
      <c r="B107" s="8" t="s">
        <v>248</v>
      </c>
      <c r="C107" s="8" t="s">
        <v>327</v>
      </c>
      <c r="D107" s="8" t="s">
        <v>314</v>
      </c>
      <c r="E107" s="8" t="s">
        <v>99</v>
      </c>
      <c r="F107" s="15">
        <v>600037126</v>
      </c>
      <c r="G107" s="9" t="s">
        <v>341</v>
      </c>
      <c r="H107" s="10">
        <v>175</v>
      </c>
      <c r="I107" s="11" t="s">
        <v>5882</v>
      </c>
      <c r="J107" s="34">
        <v>26.68</v>
      </c>
      <c r="K107" s="34">
        <v>4669</v>
      </c>
      <c r="L107" s="12" t="s">
        <v>342</v>
      </c>
      <c r="M107" s="12" t="s">
        <v>343</v>
      </c>
      <c r="N107" s="12">
        <v>29</v>
      </c>
      <c r="O107" s="12">
        <v>2</v>
      </c>
      <c r="P107" s="13">
        <v>14300</v>
      </c>
      <c r="Q107" s="12" t="s">
        <v>253</v>
      </c>
    </row>
    <row r="108" spans="1:17" x14ac:dyDescent="0.25">
      <c r="A108" s="8" t="s">
        <v>31</v>
      </c>
      <c r="B108" s="8" t="s">
        <v>248</v>
      </c>
      <c r="C108" s="8" t="s">
        <v>327</v>
      </c>
      <c r="D108" s="8" t="s">
        <v>314</v>
      </c>
      <c r="E108" s="8" t="s">
        <v>99</v>
      </c>
      <c r="F108" s="15">
        <v>600037258</v>
      </c>
      <c r="G108" s="9" t="s">
        <v>344</v>
      </c>
      <c r="H108" s="10">
        <v>300</v>
      </c>
      <c r="I108" s="11" t="s">
        <v>5882</v>
      </c>
      <c r="J108" s="34">
        <v>26.68</v>
      </c>
      <c r="K108" s="34">
        <v>8004</v>
      </c>
      <c r="L108" s="12" t="s">
        <v>345</v>
      </c>
      <c r="M108" s="12" t="s">
        <v>346</v>
      </c>
      <c r="N108" s="12">
        <v>40</v>
      </c>
      <c r="O108" s="12">
        <v>3</v>
      </c>
      <c r="P108" s="13">
        <v>14200</v>
      </c>
      <c r="Q108" s="12" t="s">
        <v>253</v>
      </c>
    </row>
    <row r="109" spans="1:17" x14ac:dyDescent="0.25">
      <c r="A109" s="8" t="s">
        <v>31</v>
      </c>
      <c r="B109" s="8" t="s">
        <v>248</v>
      </c>
      <c r="C109" s="8" t="s">
        <v>327</v>
      </c>
      <c r="D109" s="8" t="s">
        <v>314</v>
      </c>
      <c r="E109" s="8" t="s">
        <v>99</v>
      </c>
      <c r="F109" s="15">
        <v>600037380</v>
      </c>
      <c r="G109" s="9" t="s">
        <v>347</v>
      </c>
      <c r="H109" s="10">
        <v>1375</v>
      </c>
      <c r="I109" s="11" t="s">
        <v>5882</v>
      </c>
      <c r="J109" s="34">
        <v>26.68</v>
      </c>
      <c r="K109" s="34">
        <v>36685</v>
      </c>
      <c r="L109" s="12" t="s">
        <v>348</v>
      </c>
      <c r="M109" s="12" t="s">
        <v>349</v>
      </c>
      <c r="N109" s="12">
        <v>3373</v>
      </c>
      <c r="O109" s="12">
        <v>51</v>
      </c>
      <c r="P109" s="13">
        <v>14300</v>
      </c>
      <c r="Q109" s="12" t="s">
        <v>253</v>
      </c>
    </row>
    <row r="110" spans="1:17" x14ac:dyDescent="0.25">
      <c r="A110" s="8" t="s">
        <v>31</v>
      </c>
      <c r="B110" s="8" t="s">
        <v>248</v>
      </c>
      <c r="C110" s="8" t="s">
        <v>327</v>
      </c>
      <c r="D110" s="8" t="s">
        <v>314</v>
      </c>
      <c r="E110" s="8" t="s">
        <v>99</v>
      </c>
      <c r="F110" s="15">
        <v>600037410</v>
      </c>
      <c r="G110" s="9" t="s">
        <v>350</v>
      </c>
      <c r="H110" s="10">
        <v>450</v>
      </c>
      <c r="I110" s="11" t="s">
        <v>5882</v>
      </c>
      <c r="J110" s="34">
        <v>26.68</v>
      </c>
      <c r="K110" s="34">
        <v>12006</v>
      </c>
      <c r="L110" s="12" t="s">
        <v>351</v>
      </c>
      <c r="M110" s="12" t="s">
        <v>326</v>
      </c>
      <c r="N110" s="12">
        <v>565</v>
      </c>
      <c r="O110" s="12"/>
      <c r="P110" s="13">
        <v>14200</v>
      </c>
      <c r="Q110" s="12" t="s">
        <v>253</v>
      </c>
    </row>
    <row r="111" spans="1:17" x14ac:dyDescent="0.25">
      <c r="A111" s="8" t="s">
        <v>31</v>
      </c>
      <c r="B111" s="8" t="s">
        <v>248</v>
      </c>
      <c r="C111" s="8" t="s">
        <v>327</v>
      </c>
      <c r="D111" s="8" t="s">
        <v>314</v>
      </c>
      <c r="E111" s="8" t="s">
        <v>99</v>
      </c>
      <c r="F111" s="15">
        <v>600037436</v>
      </c>
      <c r="G111" s="9" t="s">
        <v>352</v>
      </c>
      <c r="H111" s="10">
        <v>625</v>
      </c>
      <c r="I111" s="11" t="s">
        <v>5882</v>
      </c>
      <c r="J111" s="34">
        <v>26.68</v>
      </c>
      <c r="K111" s="34">
        <v>16675</v>
      </c>
      <c r="L111" s="12" t="s">
        <v>353</v>
      </c>
      <c r="M111" s="12" t="s">
        <v>320</v>
      </c>
      <c r="N111" s="12">
        <v>760</v>
      </c>
      <c r="O111" s="12">
        <v>11</v>
      </c>
      <c r="P111" s="13">
        <v>14200</v>
      </c>
      <c r="Q111" s="12" t="s">
        <v>253</v>
      </c>
    </row>
    <row r="112" spans="1:17" x14ac:dyDescent="0.25">
      <c r="A112" s="8" t="s">
        <v>31</v>
      </c>
      <c r="B112" s="8" t="s">
        <v>248</v>
      </c>
      <c r="C112" s="8" t="s">
        <v>327</v>
      </c>
      <c r="D112" s="8" t="s">
        <v>314</v>
      </c>
      <c r="E112" s="8" t="s">
        <v>99</v>
      </c>
      <c r="F112" s="15">
        <v>600037517</v>
      </c>
      <c r="G112" s="9" t="s">
        <v>354</v>
      </c>
      <c r="H112" s="10">
        <v>1450</v>
      </c>
      <c r="I112" s="11" t="s">
        <v>5882</v>
      </c>
      <c r="J112" s="34">
        <v>26.68</v>
      </c>
      <c r="K112" s="34">
        <v>38686</v>
      </c>
      <c r="L112" s="12" t="s">
        <v>355</v>
      </c>
      <c r="M112" s="12" t="s">
        <v>356</v>
      </c>
      <c r="N112" s="12">
        <v>3090</v>
      </c>
      <c r="O112" s="12">
        <v>2</v>
      </c>
      <c r="P112" s="13">
        <v>14300</v>
      </c>
      <c r="Q112" s="12" t="s">
        <v>253</v>
      </c>
    </row>
    <row r="113" spans="1:17" x14ac:dyDescent="0.25">
      <c r="A113" s="8" t="s">
        <v>31</v>
      </c>
      <c r="B113" s="8" t="s">
        <v>248</v>
      </c>
      <c r="C113" s="8" t="s">
        <v>327</v>
      </c>
      <c r="D113" s="8" t="s">
        <v>314</v>
      </c>
      <c r="E113" s="8" t="s">
        <v>99</v>
      </c>
      <c r="F113" s="15">
        <v>600037525</v>
      </c>
      <c r="G113" s="9" t="s">
        <v>357</v>
      </c>
      <c r="H113" s="10">
        <v>0</v>
      </c>
      <c r="I113" s="11" t="s">
        <v>5882</v>
      </c>
      <c r="J113" s="34">
        <v>26.68</v>
      </c>
      <c r="K113" s="34">
        <v>0</v>
      </c>
      <c r="L113" s="12" t="s">
        <v>358</v>
      </c>
      <c r="M113" s="12" t="s">
        <v>323</v>
      </c>
      <c r="N113" s="12">
        <v>3136</v>
      </c>
      <c r="O113" s="12">
        <v>1</v>
      </c>
      <c r="P113" s="13">
        <v>14300</v>
      </c>
      <c r="Q113" s="12" t="s">
        <v>253</v>
      </c>
    </row>
    <row r="114" spans="1:17" x14ac:dyDescent="0.25">
      <c r="A114" s="8" t="s">
        <v>31</v>
      </c>
      <c r="B114" s="8" t="s">
        <v>248</v>
      </c>
      <c r="C114" s="8" t="s">
        <v>33</v>
      </c>
      <c r="D114" s="8" t="s">
        <v>314</v>
      </c>
      <c r="E114" s="8" t="s">
        <v>76</v>
      </c>
      <c r="F114" s="15">
        <v>691009341</v>
      </c>
      <c r="G114" s="9" t="s">
        <v>359</v>
      </c>
      <c r="H114" s="10">
        <v>50</v>
      </c>
      <c r="I114" s="11" t="s">
        <v>5882</v>
      </c>
      <c r="J114" s="34">
        <v>26.68</v>
      </c>
      <c r="K114" s="34">
        <v>1334</v>
      </c>
      <c r="L114" s="12" t="s">
        <v>360</v>
      </c>
      <c r="M114" s="12" t="s">
        <v>361</v>
      </c>
      <c r="N114" s="12">
        <v>2135</v>
      </c>
      <c r="O114" s="12">
        <v>6</v>
      </c>
      <c r="P114" s="13">
        <v>14300</v>
      </c>
      <c r="Q114" s="12" t="s">
        <v>253</v>
      </c>
    </row>
    <row r="115" spans="1:17" x14ac:dyDescent="0.25">
      <c r="A115" s="8" t="s">
        <v>31</v>
      </c>
      <c r="B115" s="8" t="s">
        <v>362</v>
      </c>
      <c r="C115" s="8" t="s">
        <v>33</v>
      </c>
      <c r="D115" s="8" t="s">
        <v>363</v>
      </c>
      <c r="E115" s="8" t="s">
        <v>35</v>
      </c>
      <c r="F115" s="15">
        <v>600021009</v>
      </c>
      <c r="G115" s="9" t="s">
        <v>365</v>
      </c>
      <c r="H115" s="10">
        <v>0</v>
      </c>
      <c r="I115" s="11" t="s">
        <v>5882</v>
      </c>
      <c r="J115" s="34">
        <v>26.68</v>
      </c>
      <c r="K115" s="34">
        <v>0</v>
      </c>
      <c r="L115" s="12" t="s">
        <v>366</v>
      </c>
      <c r="M115" s="12" t="s">
        <v>367</v>
      </c>
      <c r="N115" s="12">
        <v>1743</v>
      </c>
      <c r="O115" s="12">
        <v>2</v>
      </c>
      <c r="P115" s="13">
        <v>15500</v>
      </c>
      <c r="Q115" s="12" t="s">
        <v>364</v>
      </c>
    </row>
    <row r="116" spans="1:17" x14ac:dyDescent="0.25">
      <c r="A116" s="8" t="s">
        <v>31</v>
      </c>
      <c r="B116" s="8" t="s">
        <v>362</v>
      </c>
      <c r="C116" s="8" t="s">
        <v>33</v>
      </c>
      <c r="D116" s="8" t="s">
        <v>363</v>
      </c>
      <c r="E116" s="8" t="s">
        <v>35</v>
      </c>
      <c r="F116" s="15">
        <v>600005534</v>
      </c>
      <c r="G116" s="9" t="s">
        <v>368</v>
      </c>
      <c r="H116" s="10">
        <v>0</v>
      </c>
      <c r="I116" s="11" t="s">
        <v>5882</v>
      </c>
      <c r="J116" s="34">
        <v>26.68</v>
      </c>
      <c r="K116" s="34">
        <v>0</v>
      </c>
      <c r="L116" s="12" t="s">
        <v>369</v>
      </c>
      <c r="M116" s="12" t="s">
        <v>370</v>
      </c>
      <c r="N116" s="12">
        <v>2475</v>
      </c>
      <c r="O116" s="12">
        <v>29</v>
      </c>
      <c r="P116" s="13">
        <v>15800</v>
      </c>
      <c r="Q116" s="12" t="s">
        <v>364</v>
      </c>
    </row>
    <row r="117" spans="1:17" x14ac:dyDescent="0.25">
      <c r="A117" s="8" t="s">
        <v>31</v>
      </c>
      <c r="B117" s="8" t="s">
        <v>362</v>
      </c>
      <c r="C117" s="8" t="s">
        <v>371</v>
      </c>
      <c r="D117" s="8" t="s">
        <v>363</v>
      </c>
      <c r="E117" s="8" t="s">
        <v>99</v>
      </c>
      <c r="F117" s="15">
        <v>600038165</v>
      </c>
      <c r="G117" s="9" t="s">
        <v>372</v>
      </c>
      <c r="H117" s="10">
        <v>1100</v>
      </c>
      <c r="I117" s="11" t="s">
        <v>5882</v>
      </c>
      <c r="J117" s="34">
        <v>26.68</v>
      </c>
      <c r="K117" s="34">
        <v>29348</v>
      </c>
      <c r="L117" s="12" t="s">
        <v>373</v>
      </c>
      <c r="M117" s="12" t="s">
        <v>374</v>
      </c>
      <c r="N117" s="12">
        <v>2027</v>
      </c>
      <c r="O117" s="12">
        <v>35</v>
      </c>
      <c r="P117" s="13">
        <v>15500</v>
      </c>
      <c r="Q117" s="12" t="s">
        <v>364</v>
      </c>
    </row>
    <row r="118" spans="1:17" x14ac:dyDescent="0.25">
      <c r="A118" s="8" t="s">
        <v>31</v>
      </c>
      <c r="B118" s="8" t="s">
        <v>362</v>
      </c>
      <c r="C118" s="8" t="s">
        <v>371</v>
      </c>
      <c r="D118" s="8" t="s">
        <v>363</v>
      </c>
      <c r="E118" s="8" t="s">
        <v>99</v>
      </c>
      <c r="F118" s="15">
        <v>600038173</v>
      </c>
      <c r="G118" s="9" t="s">
        <v>375</v>
      </c>
      <c r="H118" s="10">
        <v>0</v>
      </c>
      <c r="I118" s="11" t="s">
        <v>5882</v>
      </c>
      <c r="J118" s="34">
        <v>26.68</v>
      </c>
      <c r="K118" s="34">
        <v>0</v>
      </c>
      <c r="L118" s="12" t="s">
        <v>376</v>
      </c>
      <c r="M118" s="12" t="s">
        <v>377</v>
      </c>
      <c r="N118" s="12">
        <v>1878</v>
      </c>
      <c r="O118" s="12">
        <v>2</v>
      </c>
      <c r="P118" s="13">
        <v>15500</v>
      </c>
      <c r="Q118" s="12" t="s">
        <v>364</v>
      </c>
    </row>
    <row r="119" spans="1:17" x14ac:dyDescent="0.25">
      <c r="A119" s="8" t="s">
        <v>31</v>
      </c>
      <c r="B119" s="8" t="s">
        <v>362</v>
      </c>
      <c r="C119" s="8" t="s">
        <v>371</v>
      </c>
      <c r="D119" s="8" t="s">
        <v>363</v>
      </c>
      <c r="E119" s="8" t="s">
        <v>99</v>
      </c>
      <c r="F119" s="15">
        <v>600038181</v>
      </c>
      <c r="G119" s="9" t="s">
        <v>378</v>
      </c>
      <c r="H119" s="10">
        <v>350</v>
      </c>
      <c r="I119" s="11" t="s">
        <v>5882</v>
      </c>
      <c r="J119" s="34">
        <v>26.68</v>
      </c>
      <c r="K119" s="34">
        <v>9338</v>
      </c>
      <c r="L119" s="12" t="s">
        <v>379</v>
      </c>
      <c r="M119" s="12" t="s">
        <v>367</v>
      </c>
      <c r="N119" s="12">
        <v>1744</v>
      </c>
      <c r="O119" s="12">
        <v>4</v>
      </c>
      <c r="P119" s="13">
        <v>15500</v>
      </c>
      <c r="Q119" s="12" t="s">
        <v>364</v>
      </c>
    </row>
    <row r="120" spans="1:17" x14ac:dyDescent="0.25">
      <c r="A120" s="8" t="s">
        <v>31</v>
      </c>
      <c r="B120" s="8" t="s">
        <v>362</v>
      </c>
      <c r="C120" s="8" t="s">
        <v>371</v>
      </c>
      <c r="D120" s="8" t="s">
        <v>363</v>
      </c>
      <c r="E120" s="8" t="s">
        <v>99</v>
      </c>
      <c r="F120" s="15">
        <v>600038220</v>
      </c>
      <c r="G120" s="9" t="s">
        <v>380</v>
      </c>
      <c r="H120" s="10">
        <v>175</v>
      </c>
      <c r="I120" s="11" t="s">
        <v>5882</v>
      </c>
      <c r="J120" s="34">
        <v>26.68</v>
      </c>
      <c r="K120" s="34">
        <v>4669</v>
      </c>
      <c r="L120" s="12" t="s">
        <v>381</v>
      </c>
      <c r="M120" s="12" t="s">
        <v>382</v>
      </c>
      <c r="N120" s="12">
        <v>1963</v>
      </c>
      <c r="O120" s="12">
        <v>2</v>
      </c>
      <c r="P120" s="13">
        <v>15500</v>
      </c>
      <c r="Q120" s="12" t="s">
        <v>364</v>
      </c>
    </row>
    <row r="121" spans="1:17" x14ac:dyDescent="0.25">
      <c r="A121" s="8" t="s">
        <v>31</v>
      </c>
      <c r="B121" s="8" t="s">
        <v>362</v>
      </c>
      <c r="C121" s="8" t="s">
        <v>371</v>
      </c>
      <c r="D121" s="8" t="s">
        <v>363</v>
      </c>
      <c r="E121" s="8" t="s">
        <v>99</v>
      </c>
      <c r="F121" s="15">
        <v>600038254</v>
      </c>
      <c r="G121" s="9" t="s">
        <v>383</v>
      </c>
      <c r="H121" s="10">
        <v>225</v>
      </c>
      <c r="I121" s="11" t="s">
        <v>5882</v>
      </c>
      <c r="J121" s="34">
        <v>26.68</v>
      </c>
      <c r="K121" s="34">
        <v>6003</v>
      </c>
      <c r="L121" s="12" t="s">
        <v>384</v>
      </c>
      <c r="M121" s="12" t="s">
        <v>385</v>
      </c>
      <c r="N121" s="12">
        <v>596</v>
      </c>
      <c r="O121" s="12">
        <v>5</v>
      </c>
      <c r="P121" s="13">
        <v>15500</v>
      </c>
      <c r="Q121" s="12" t="s">
        <v>364</v>
      </c>
    </row>
    <row r="122" spans="1:17" x14ac:dyDescent="0.25">
      <c r="A122" s="8" t="s">
        <v>31</v>
      </c>
      <c r="B122" s="8" t="s">
        <v>362</v>
      </c>
      <c r="C122" s="8" t="s">
        <v>371</v>
      </c>
      <c r="D122" s="8" t="s">
        <v>363</v>
      </c>
      <c r="E122" s="8" t="s">
        <v>99</v>
      </c>
      <c r="F122" s="15">
        <v>600038262</v>
      </c>
      <c r="G122" s="9" t="s">
        <v>386</v>
      </c>
      <c r="H122" s="10">
        <v>225</v>
      </c>
      <c r="I122" s="11" t="s">
        <v>5882</v>
      </c>
      <c r="J122" s="34">
        <v>26.68</v>
      </c>
      <c r="K122" s="34">
        <v>6003</v>
      </c>
      <c r="L122" s="12" t="s">
        <v>387</v>
      </c>
      <c r="M122" s="12" t="s">
        <v>388</v>
      </c>
      <c r="N122" s="12">
        <v>2189</v>
      </c>
      <c r="O122" s="12">
        <v>18</v>
      </c>
      <c r="P122" s="13">
        <v>15500</v>
      </c>
      <c r="Q122" s="12" t="s">
        <v>364</v>
      </c>
    </row>
    <row r="123" spans="1:17" x14ac:dyDescent="0.25">
      <c r="A123" s="8" t="s">
        <v>31</v>
      </c>
      <c r="B123" s="8" t="s">
        <v>362</v>
      </c>
      <c r="C123" s="8" t="s">
        <v>371</v>
      </c>
      <c r="D123" s="8" t="s">
        <v>363</v>
      </c>
      <c r="E123" s="8" t="s">
        <v>99</v>
      </c>
      <c r="F123" s="15">
        <v>600038271</v>
      </c>
      <c r="G123" s="9" t="s">
        <v>389</v>
      </c>
      <c r="H123" s="10">
        <v>1100</v>
      </c>
      <c r="I123" s="11" t="s">
        <v>5882</v>
      </c>
      <c r="J123" s="34">
        <v>26.68</v>
      </c>
      <c r="K123" s="34">
        <v>29348</v>
      </c>
      <c r="L123" s="12" t="s">
        <v>390</v>
      </c>
      <c r="M123" s="12" t="s">
        <v>391</v>
      </c>
      <c r="N123" s="12">
        <v>2322</v>
      </c>
      <c r="O123" s="12">
        <v>1</v>
      </c>
      <c r="P123" s="13">
        <v>15800</v>
      </c>
      <c r="Q123" s="12" t="s">
        <v>364</v>
      </c>
    </row>
    <row r="124" spans="1:17" x14ac:dyDescent="0.25">
      <c r="A124" s="8" t="s">
        <v>31</v>
      </c>
      <c r="B124" s="8" t="s">
        <v>362</v>
      </c>
      <c r="C124" s="8" t="s">
        <v>371</v>
      </c>
      <c r="D124" s="8" t="s">
        <v>363</v>
      </c>
      <c r="E124" s="8" t="s">
        <v>99</v>
      </c>
      <c r="F124" s="15">
        <v>600038408</v>
      </c>
      <c r="G124" s="9" t="s">
        <v>392</v>
      </c>
      <c r="H124" s="10">
        <v>1725</v>
      </c>
      <c r="I124" s="11" t="s">
        <v>5882</v>
      </c>
      <c r="J124" s="34">
        <v>26.68</v>
      </c>
      <c r="K124" s="34">
        <v>46023</v>
      </c>
      <c r="L124" s="12" t="s">
        <v>393</v>
      </c>
      <c r="M124" s="12" t="s">
        <v>394</v>
      </c>
      <c r="N124" s="12">
        <v>1580</v>
      </c>
      <c r="O124" s="12">
        <v>1</v>
      </c>
      <c r="P124" s="13">
        <v>15500</v>
      </c>
      <c r="Q124" s="12" t="s">
        <v>364</v>
      </c>
    </row>
    <row r="125" spans="1:17" x14ac:dyDescent="0.25">
      <c r="A125" s="8" t="s">
        <v>31</v>
      </c>
      <c r="B125" s="8" t="s">
        <v>362</v>
      </c>
      <c r="C125" s="8" t="s">
        <v>371</v>
      </c>
      <c r="D125" s="8" t="s">
        <v>363</v>
      </c>
      <c r="E125" s="8" t="s">
        <v>99</v>
      </c>
      <c r="F125" s="15">
        <v>600038483</v>
      </c>
      <c r="G125" s="9" t="s">
        <v>395</v>
      </c>
      <c r="H125" s="10">
        <v>150</v>
      </c>
      <c r="I125" s="11" t="s">
        <v>5882</v>
      </c>
      <c r="J125" s="34">
        <v>26.68</v>
      </c>
      <c r="K125" s="34">
        <v>4002</v>
      </c>
      <c r="L125" s="12" t="s">
        <v>396</v>
      </c>
      <c r="M125" s="12" t="s">
        <v>397</v>
      </c>
      <c r="N125" s="12">
        <v>135</v>
      </c>
      <c r="O125" s="12">
        <v>4</v>
      </c>
      <c r="P125" s="13">
        <v>15500</v>
      </c>
      <c r="Q125" s="12" t="s">
        <v>364</v>
      </c>
    </row>
    <row r="126" spans="1:17" x14ac:dyDescent="0.25">
      <c r="A126" s="8" t="s">
        <v>31</v>
      </c>
      <c r="B126" s="8" t="s">
        <v>362</v>
      </c>
      <c r="C126" s="8" t="s">
        <v>371</v>
      </c>
      <c r="D126" s="8" t="s">
        <v>363</v>
      </c>
      <c r="E126" s="8" t="s">
        <v>99</v>
      </c>
      <c r="F126" s="15">
        <v>600038513</v>
      </c>
      <c r="G126" s="9" t="s">
        <v>398</v>
      </c>
      <c r="H126" s="10">
        <v>800</v>
      </c>
      <c r="I126" s="11" t="s">
        <v>5882</v>
      </c>
      <c r="J126" s="34">
        <v>26.68</v>
      </c>
      <c r="K126" s="34">
        <v>21344</v>
      </c>
      <c r="L126" s="12" t="s">
        <v>399</v>
      </c>
      <c r="M126" s="12" t="s">
        <v>400</v>
      </c>
      <c r="N126" s="12">
        <v>2186</v>
      </c>
      <c r="O126" s="12">
        <v>17</v>
      </c>
      <c r="P126" s="13">
        <v>15800</v>
      </c>
      <c r="Q126" s="12" t="s">
        <v>364</v>
      </c>
    </row>
    <row r="127" spans="1:17" x14ac:dyDescent="0.25">
      <c r="A127" s="8" t="s">
        <v>31</v>
      </c>
      <c r="B127" s="8" t="s">
        <v>362</v>
      </c>
      <c r="C127" s="8" t="s">
        <v>371</v>
      </c>
      <c r="D127" s="8" t="s">
        <v>363</v>
      </c>
      <c r="E127" s="8" t="s">
        <v>99</v>
      </c>
      <c r="F127" s="15">
        <v>600038521</v>
      </c>
      <c r="G127" s="9" t="s">
        <v>401</v>
      </c>
      <c r="H127" s="10">
        <v>750</v>
      </c>
      <c r="I127" s="11" t="s">
        <v>5882</v>
      </c>
      <c r="J127" s="34">
        <v>26.68</v>
      </c>
      <c r="K127" s="34">
        <v>20010</v>
      </c>
      <c r="L127" s="12" t="s">
        <v>402</v>
      </c>
      <c r="M127" s="12" t="s">
        <v>403</v>
      </c>
      <c r="N127" s="12">
        <v>2450</v>
      </c>
      <c r="O127" s="12">
        <v>2</v>
      </c>
      <c r="P127" s="13">
        <v>15500</v>
      </c>
      <c r="Q127" s="12" t="s">
        <v>364</v>
      </c>
    </row>
    <row r="128" spans="1:17" x14ac:dyDescent="0.25">
      <c r="A128" s="8" t="s">
        <v>31</v>
      </c>
      <c r="B128" s="8" t="s">
        <v>362</v>
      </c>
      <c r="C128" s="8" t="s">
        <v>33</v>
      </c>
      <c r="D128" s="8" t="s">
        <v>363</v>
      </c>
      <c r="E128" s="8" t="s">
        <v>76</v>
      </c>
      <c r="F128" s="15">
        <v>691000212</v>
      </c>
      <c r="G128" s="9" t="s">
        <v>404</v>
      </c>
      <c r="H128" s="10">
        <v>0</v>
      </c>
      <c r="I128" s="11" t="s">
        <v>5882</v>
      </c>
      <c r="J128" s="34">
        <v>26.68</v>
      </c>
      <c r="K128" s="34">
        <v>0</v>
      </c>
      <c r="L128" s="12" t="s">
        <v>405</v>
      </c>
      <c r="M128" s="12" t="s">
        <v>394</v>
      </c>
      <c r="N128" s="12">
        <v>1580</v>
      </c>
      <c r="O128" s="12">
        <v>1</v>
      </c>
      <c r="P128" s="13">
        <v>15500</v>
      </c>
      <c r="Q128" s="12" t="s">
        <v>364</v>
      </c>
    </row>
    <row r="129" spans="1:17" x14ac:dyDescent="0.25">
      <c r="A129" s="8" t="s">
        <v>31</v>
      </c>
      <c r="B129" s="8" t="s">
        <v>362</v>
      </c>
      <c r="C129" s="8" t="s">
        <v>33</v>
      </c>
      <c r="D129" s="8" t="s">
        <v>363</v>
      </c>
      <c r="E129" s="8" t="s">
        <v>76</v>
      </c>
      <c r="F129" s="15">
        <v>691008345</v>
      </c>
      <c r="G129" s="9" t="s">
        <v>406</v>
      </c>
      <c r="H129" s="10">
        <v>75</v>
      </c>
      <c r="I129" s="11" t="s">
        <v>5882</v>
      </c>
      <c r="J129" s="34">
        <v>26.68</v>
      </c>
      <c r="K129" s="34">
        <v>2001</v>
      </c>
      <c r="L129" s="12" t="s">
        <v>407</v>
      </c>
      <c r="M129" s="12" t="s">
        <v>388</v>
      </c>
      <c r="N129" s="12">
        <v>2189</v>
      </c>
      <c r="O129" s="12">
        <v>18</v>
      </c>
      <c r="P129" s="13">
        <v>15500</v>
      </c>
      <c r="Q129" s="12" t="s">
        <v>364</v>
      </c>
    </row>
    <row r="130" spans="1:17" x14ac:dyDescent="0.25">
      <c r="A130" s="8" t="s">
        <v>31</v>
      </c>
      <c r="B130" s="8" t="s">
        <v>362</v>
      </c>
      <c r="C130" s="8" t="s">
        <v>33</v>
      </c>
      <c r="D130" s="8" t="s">
        <v>363</v>
      </c>
      <c r="E130" s="8" t="s">
        <v>76</v>
      </c>
      <c r="F130" s="15">
        <v>691012245</v>
      </c>
      <c r="G130" s="9" t="s">
        <v>408</v>
      </c>
      <c r="H130" s="10">
        <v>0</v>
      </c>
      <c r="I130" s="11" t="s">
        <v>5882</v>
      </c>
      <c r="J130" s="34">
        <v>26.68</v>
      </c>
      <c r="K130" s="34">
        <v>0</v>
      </c>
      <c r="L130" s="12" t="s">
        <v>409</v>
      </c>
      <c r="M130" s="12" t="s">
        <v>410</v>
      </c>
      <c r="N130" s="12">
        <v>2577</v>
      </c>
      <c r="O130" s="12">
        <v>16</v>
      </c>
      <c r="P130" s="13">
        <v>15500</v>
      </c>
      <c r="Q130" s="12" t="s">
        <v>364</v>
      </c>
    </row>
    <row r="131" spans="1:17" x14ac:dyDescent="0.25">
      <c r="A131" s="8" t="s">
        <v>31</v>
      </c>
      <c r="B131" s="8" t="s">
        <v>411</v>
      </c>
      <c r="C131" s="8" t="s">
        <v>33</v>
      </c>
      <c r="D131" s="8" t="s">
        <v>412</v>
      </c>
      <c r="E131" s="8" t="s">
        <v>76</v>
      </c>
      <c r="F131" s="15">
        <v>600006301</v>
      </c>
      <c r="G131" s="9" t="s">
        <v>413</v>
      </c>
      <c r="H131" s="10">
        <v>0</v>
      </c>
      <c r="I131" s="11" t="s">
        <v>5882</v>
      </c>
      <c r="J131" s="34">
        <v>26.68</v>
      </c>
      <c r="K131" s="34">
        <v>0</v>
      </c>
      <c r="L131" s="12" t="s">
        <v>414</v>
      </c>
      <c r="M131" s="12" t="s">
        <v>415</v>
      </c>
      <c r="N131" s="12">
        <v>1006</v>
      </c>
      <c r="O131" s="12">
        <v>21</v>
      </c>
      <c r="P131" s="13">
        <v>19800</v>
      </c>
      <c r="Q131" s="12" t="s">
        <v>416</v>
      </c>
    </row>
    <row r="132" spans="1:17" x14ac:dyDescent="0.25">
      <c r="A132" s="8" t="s">
        <v>31</v>
      </c>
      <c r="B132" s="8" t="s">
        <v>411</v>
      </c>
      <c r="C132" s="8" t="s">
        <v>33</v>
      </c>
      <c r="D132" s="8" t="s">
        <v>412</v>
      </c>
      <c r="E132" s="8" t="s">
        <v>35</v>
      </c>
      <c r="F132" s="15">
        <v>600006387</v>
      </c>
      <c r="G132" s="9" t="s">
        <v>417</v>
      </c>
      <c r="H132" s="10">
        <v>0</v>
      </c>
      <c r="I132" s="11" t="s">
        <v>5882</v>
      </c>
      <c r="J132" s="34">
        <v>26.68</v>
      </c>
      <c r="K132" s="34">
        <v>0</v>
      </c>
      <c r="L132" s="12" t="s">
        <v>418</v>
      </c>
      <c r="M132" s="12" t="s">
        <v>419</v>
      </c>
      <c r="N132" s="12">
        <v>362</v>
      </c>
      <c r="O132" s="12">
        <v>3</v>
      </c>
      <c r="P132" s="13">
        <v>19800</v>
      </c>
      <c r="Q132" s="12" t="s">
        <v>416</v>
      </c>
    </row>
    <row r="133" spans="1:17" x14ac:dyDescent="0.25">
      <c r="A133" s="8" t="s">
        <v>31</v>
      </c>
      <c r="B133" s="8" t="s">
        <v>411</v>
      </c>
      <c r="C133" s="8" t="s">
        <v>33</v>
      </c>
      <c r="D133" s="8" t="s">
        <v>412</v>
      </c>
      <c r="E133" s="8" t="s">
        <v>76</v>
      </c>
      <c r="F133" s="15">
        <v>600006441</v>
      </c>
      <c r="G133" s="9" t="s">
        <v>420</v>
      </c>
      <c r="H133" s="10">
        <v>0</v>
      </c>
      <c r="I133" s="11" t="s">
        <v>5882</v>
      </c>
      <c r="J133" s="34">
        <v>26.68</v>
      </c>
      <c r="K133" s="34">
        <v>0</v>
      </c>
      <c r="L133" s="12" t="s">
        <v>421</v>
      </c>
      <c r="M133" s="12" t="s">
        <v>422</v>
      </c>
      <c r="N133" s="12">
        <v>1140</v>
      </c>
      <c r="O133" s="12">
        <v>1</v>
      </c>
      <c r="P133" s="13">
        <v>19800</v>
      </c>
      <c r="Q133" s="12" t="s">
        <v>416</v>
      </c>
    </row>
    <row r="134" spans="1:17" x14ac:dyDescent="0.25">
      <c r="A134" s="8" t="s">
        <v>31</v>
      </c>
      <c r="B134" s="8" t="s">
        <v>411</v>
      </c>
      <c r="C134" s="8" t="s">
        <v>33</v>
      </c>
      <c r="D134" s="8" t="s">
        <v>412</v>
      </c>
      <c r="E134" s="8" t="s">
        <v>76</v>
      </c>
      <c r="F134" s="15">
        <v>600006450</v>
      </c>
      <c r="G134" s="9" t="s">
        <v>423</v>
      </c>
      <c r="H134" s="10">
        <v>0</v>
      </c>
      <c r="I134" s="11" t="s">
        <v>5882</v>
      </c>
      <c r="J134" s="34">
        <v>26.68</v>
      </c>
      <c r="K134" s="34">
        <v>0</v>
      </c>
      <c r="L134" s="12" t="s">
        <v>424</v>
      </c>
      <c r="M134" s="12" t="s">
        <v>425</v>
      </c>
      <c r="N134" s="12">
        <v>691</v>
      </c>
      <c r="O134" s="12"/>
      <c r="P134" s="13">
        <v>19800</v>
      </c>
      <c r="Q134" s="12" t="s">
        <v>416</v>
      </c>
    </row>
    <row r="135" spans="1:17" x14ac:dyDescent="0.25">
      <c r="A135" s="8" t="s">
        <v>31</v>
      </c>
      <c r="B135" s="8" t="s">
        <v>411</v>
      </c>
      <c r="C135" s="8" t="s">
        <v>426</v>
      </c>
      <c r="D135" s="8" t="s">
        <v>412</v>
      </c>
      <c r="E135" s="8" t="s">
        <v>99</v>
      </c>
      <c r="F135" s="15">
        <v>600040356</v>
      </c>
      <c r="G135" s="9" t="s">
        <v>427</v>
      </c>
      <c r="H135" s="10">
        <v>700</v>
      </c>
      <c r="I135" s="11" t="s">
        <v>5882</v>
      </c>
      <c r="J135" s="34">
        <v>26.68</v>
      </c>
      <c r="K135" s="34">
        <v>18676</v>
      </c>
      <c r="L135" s="12" t="s">
        <v>428</v>
      </c>
      <c r="M135" s="12" t="s">
        <v>429</v>
      </c>
      <c r="N135" s="12">
        <v>700</v>
      </c>
      <c r="O135" s="12">
        <v>24</v>
      </c>
      <c r="P135" s="13">
        <v>19800</v>
      </c>
      <c r="Q135" s="12" t="s">
        <v>416</v>
      </c>
    </row>
    <row r="136" spans="1:17" x14ac:dyDescent="0.25">
      <c r="A136" s="8" t="s">
        <v>31</v>
      </c>
      <c r="B136" s="8" t="s">
        <v>411</v>
      </c>
      <c r="C136" s="8" t="s">
        <v>426</v>
      </c>
      <c r="D136" s="8" t="s">
        <v>412</v>
      </c>
      <c r="E136" s="8" t="s">
        <v>99</v>
      </c>
      <c r="F136" s="15">
        <v>600040364</v>
      </c>
      <c r="G136" s="9" t="s">
        <v>430</v>
      </c>
      <c r="H136" s="10">
        <v>100</v>
      </c>
      <c r="I136" s="11" t="s">
        <v>5882</v>
      </c>
      <c r="J136" s="34">
        <v>26.68</v>
      </c>
      <c r="K136" s="34">
        <v>2668</v>
      </c>
      <c r="L136" s="12" t="s">
        <v>431</v>
      </c>
      <c r="M136" s="12" t="s">
        <v>432</v>
      </c>
      <c r="N136" s="12">
        <v>16</v>
      </c>
      <c r="O136" s="12"/>
      <c r="P136" s="13">
        <v>19800</v>
      </c>
      <c r="Q136" s="12" t="s">
        <v>416</v>
      </c>
    </row>
    <row r="137" spans="1:17" x14ac:dyDescent="0.25">
      <c r="A137" s="8" t="s">
        <v>31</v>
      </c>
      <c r="B137" s="8" t="s">
        <v>411</v>
      </c>
      <c r="C137" s="8" t="s">
        <v>426</v>
      </c>
      <c r="D137" s="8" t="s">
        <v>412</v>
      </c>
      <c r="E137" s="8" t="s">
        <v>99</v>
      </c>
      <c r="F137" s="15">
        <v>600040381</v>
      </c>
      <c r="G137" s="9" t="s">
        <v>433</v>
      </c>
      <c r="H137" s="10">
        <v>525</v>
      </c>
      <c r="I137" s="11" t="s">
        <v>5882</v>
      </c>
      <c r="J137" s="34">
        <v>26.68</v>
      </c>
      <c r="K137" s="34">
        <v>14007</v>
      </c>
      <c r="L137" s="12" t="s">
        <v>434</v>
      </c>
      <c r="M137" s="12" t="s">
        <v>435</v>
      </c>
      <c r="N137" s="12">
        <v>964</v>
      </c>
      <c r="O137" s="12">
        <v>8</v>
      </c>
      <c r="P137" s="13">
        <v>19800</v>
      </c>
      <c r="Q137" s="12" t="s">
        <v>416</v>
      </c>
    </row>
    <row r="138" spans="1:17" x14ac:dyDescent="0.25">
      <c r="A138" s="8" t="s">
        <v>31</v>
      </c>
      <c r="B138" s="8" t="s">
        <v>411</v>
      </c>
      <c r="C138" s="8" t="s">
        <v>426</v>
      </c>
      <c r="D138" s="8" t="s">
        <v>412</v>
      </c>
      <c r="E138" s="8" t="s">
        <v>99</v>
      </c>
      <c r="F138" s="15">
        <v>600040461</v>
      </c>
      <c r="G138" s="9" t="s">
        <v>436</v>
      </c>
      <c r="H138" s="10">
        <v>375</v>
      </c>
      <c r="I138" s="11" t="s">
        <v>5882</v>
      </c>
      <c r="J138" s="34">
        <v>26.68</v>
      </c>
      <c r="K138" s="34">
        <v>10005</v>
      </c>
      <c r="L138" s="12" t="s">
        <v>437</v>
      </c>
      <c r="M138" s="12" t="s">
        <v>438</v>
      </c>
      <c r="N138" s="12">
        <v>70</v>
      </c>
      <c r="O138" s="12"/>
      <c r="P138" s="13">
        <v>19012</v>
      </c>
      <c r="Q138" s="12" t="s">
        <v>416</v>
      </c>
    </row>
    <row r="139" spans="1:17" x14ac:dyDescent="0.25">
      <c r="A139" s="8" t="s">
        <v>31</v>
      </c>
      <c r="B139" s="8" t="s">
        <v>411</v>
      </c>
      <c r="C139" s="8" t="s">
        <v>426</v>
      </c>
      <c r="D139" s="8" t="s">
        <v>412</v>
      </c>
      <c r="E139" s="8" t="s">
        <v>99</v>
      </c>
      <c r="F139" s="15">
        <v>600040496</v>
      </c>
      <c r="G139" s="9" t="s">
        <v>439</v>
      </c>
      <c r="H139" s="10">
        <v>675</v>
      </c>
      <c r="I139" s="11" t="s">
        <v>5882</v>
      </c>
      <c r="J139" s="34">
        <v>26.68</v>
      </c>
      <c r="K139" s="34">
        <v>18009</v>
      </c>
      <c r="L139" s="12" t="s">
        <v>440</v>
      </c>
      <c r="M139" s="12" t="s">
        <v>422</v>
      </c>
      <c r="N139" s="12">
        <v>1140</v>
      </c>
      <c r="O139" s="12">
        <v>1</v>
      </c>
      <c r="P139" s="13">
        <v>19800</v>
      </c>
      <c r="Q139" s="12" t="s">
        <v>416</v>
      </c>
    </row>
    <row r="140" spans="1:17" x14ac:dyDescent="0.25">
      <c r="A140" s="8" t="s">
        <v>31</v>
      </c>
      <c r="B140" s="8" t="s">
        <v>411</v>
      </c>
      <c r="C140" s="8" t="s">
        <v>426</v>
      </c>
      <c r="D140" s="8" t="s">
        <v>412</v>
      </c>
      <c r="E140" s="8" t="s">
        <v>99</v>
      </c>
      <c r="F140" s="15">
        <v>600040577</v>
      </c>
      <c r="G140" s="9" t="s">
        <v>441</v>
      </c>
      <c r="H140" s="10">
        <v>500</v>
      </c>
      <c r="I140" s="11" t="s">
        <v>5882</v>
      </c>
      <c r="J140" s="34">
        <v>26.68</v>
      </c>
      <c r="K140" s="34">
        <v>13340</v>
      </c>
      <c r="L140" s="12" t="s">
        <v>442</v>
      </c>
      <c r="M140" s="12" t="s">
        <v>443</v>
      </c>
      <c r="N140" s="12"/>
      <c r="O140" s="12">
        <v>21</v>
      </c>
      <c r="P140" s="13">
        <v>19800</v>
      </c>
      <c r="Q140" s="12" t="s">
        <v>416</v>
      </c>
    </row>
    <row r="141" spans="1:17" x14ac:dyDescent="0.25">
      <c r="A141" s="8" t="s">
        <v>31</v>
      </c>
      <c r="B141" s="8" t="s">
        <v>411</v>
      </c>
      <c r="C141" s="8" t="s">
        <v>426</v>
      </c>
      <c r="D141" s="8" t="s">
        <v>412</v>
      </c>
      <c r="E141" s="8" t="s">
        <v>99</v>
      </c>
      <c r="F141" s="15">
        <v>600040585</v>
      </c>
      <c r="G141" s="9" t="s">
        <v>444</v>
      </c>
      <c r="H141" s="10">
        <v>875</v>
      </c>
      <c r="I141" s="11" t="s">
        <v>5882</v>
      </c>
      <c r="J141" s="34">
        <v>26.68</v>
      </c>
      <c r="K141" s="34">
        <v>23345</v>
      </c>
      <c r="L141" s="12" t="s">
        <v>445</v>
      </c>
      <c r="M141" s="12" t="s">
        <v>446</v>
      </c>
      <c r="N141" s="12">
        <v>918</v>
      </c>
      <c r="O141" s="12">
        <v>3</v>
      </c>
      <c r="P141" s="13">
        <v>19800</v>
      </c>
      <c r="Q141" s="12" t="s">
        <v>416</v>
      </c>
    </row>
    <row r="142" spans="1:17" x14ac:dyDescent="0.25">
      <c r="A142" s="8" t="s">
        <v>31</v>
      </c>
      <c r="B142" s="8" t="s">
        <v>411</v>
      </c>
      <c r="C142" s="8" t="s">
        <v>33</v>
      </c>
      <c r="D142" s="8" t="s">
        <v>412</v>
      </c>
      <c r="E142" s="8" t="s">
        <v>35</v>
      </c>
      <c r="F142" s="15">
        <v>600171434</v>
      </c>
      <c r="G142" s="9" t="s">
        <v>447</v>
      </c>
      <c r="H142" s="10">
        <v>0</v>
      </c>
      <c r="I142" s="11" t="s">
        <v>5882</v>
      </c>
      <c r="J142" s="34">
        <v>26.68</v>
      </c>
      <c r="K142" s="34">
        <v>0</v>
      </c>
      <c r="L142" s="12" t="s">
        <v>448</v>
      </c>
      <c r="M142" s="12" t="s">
        <v>449</v>
      </c>
      <c r="N142" s="12">
        <v>570</v>
      </c>
      <c r="O142" s="12">
        <v>41</v>
      </c>
      <c r="P142" s="13">
        <v>19800</v>
      </c>
      <c r="Q142" s="12" t="s">
        <v>416</v>
      </c>
    </row>
    <row r="143" spans="1:17" x14ac:dyDescent="0.25">
      <c r="A143" s="8" t="s">
        <v>31</v>
      </c>
      <c r="B143" s="8" t="s">
        <v>411</v>
      </c>
      <c r="C143" s="8" t="s">
        <v>33</v>
      </c>
      <c r="D143" s="8" t="s">
        <v>412</v>
      </c>
      <c r="E143" s="8" t="s">
        <v>76</v>
      </c>
      <c r="F143" s="15">
        <v>691010331</v>
      </c>
      <c r="G143" s="9" t="s">
        <v>450</v>
      </c>
      <c r="H143" s="10">
        <v>150</v>
      </c>
      <c r="I143" s="11" t="s">
        <v>5882</v>
      </c>
      <c r="J143" s="34">
        <v>26.68</v>
      </c>
      <c r="K143" s="34">
        <v>4002</v>
      </c>
      <c r="L143" s="12" t="s">
        <v>451</v>
      </c>
      <c r="M143" s="12" t="s">
        <v>438</v>
      </c>
      <c r="N143" s="12">
        <v>81</v>
      </c>
      <c r="O143" s="12"/>
      <c r="P143" s="13">
        <v>19012</v>
      </c>
      <c r="Q143" s="12" t="s">
        <v>416</v>
      </c>
    </row>
    <row r="144" spans="1:17" x14ac:dyDescent="0.25">
      <c r="A144" s="8" t="s">
        <v>31</v>
      </c>
      <c r="B144" s="8" t="s">
        <v>411</v>
      </c>
      <c r="C144" s="8" t="s">
        <v>33</v>
      </c>
      <c r="D144" s="8" t="s">
        <v>412</v>
      </c>
      <c r="E144" s="8" t="s">
        <v>76</v>
      </c>
      <c r="F144" s="15">
        <v>691013098</v>
      </c>
      <c r="G144" s="9" t="s">
        <v>1336</v>
      </c>
      <c r="H144" s="10">
        <v>250</v>
      </c>
      <c r="I144" s="11" t="s">
        <v>5882</v>
      </c>
      <c r="J144" s="34">
        <v>26.68</v>
      </c>
      <c r="K144" s="34">
        <v>6670</v>
      </c>
      <c r="L144" s="12" t="s">
        <v>1337</v>
      </c>
      <c r="M144" s="12" t="s">
        <v>1333</v>
      </c>
      <c r="N144" s="12">
        <v>489</v>
      </c>
      <c r="O144" s="12">
        <v>116</v>
      </c>
      <c r="P144" s="13">
        <v>19800</v>
      </c>
      <c r="Q144" s="12" t="s">
        <v>416</v>
      </c>
    </row>
    <row r="145" spans="1:17" x14ac:dyDescent="0.25">
      <c r="A145" s="8" t="s">
        <v>31</v>
      </c>
      <c r="B145" s="8" t="s">
        <v>411</v>
      </c>
      <c r="C145" s="8" t="s">
        <v>33</v>
      </c>
      <c r="D145" s="8" t="s">
        <v>412</v>
      </c>
      <c r="E145" s="8" t="s">
        <v>76</v>
      </c>
      <c r="F145" s="15">
        <v>691011966</v>
      </c>
      <c r="G145" s="9" t="s">
        <v>1346</v>
      </c>
      <c r="H145" s="10">
        <v>225</v>
      </c>
      <c r="I145" s="11" t="s">
        <v>5882</v>
      </c>
      <c r="J145" s="34">
        <v>26.68</v>
      </c>
      <c r="K145" s="34">
        <v>6003</v>
      </c>
      <c r="L145" s="12" t="s">
        <v>1347</v>
      </c>
      <c r="M145" s="12" t="s">
        <v>1348</v>
      </c>
      <c r="N145" s="12">
        <v>1029</v>
      </c>
      <c r="O145" s="12">
        <v>21</v>
      </c>
      <c r="P145" s="13">
        <v>19800</v>
      </c>
      <c r="Q145" s="12" t="s">
        <v>416</v>
      </c>
    </row>
    <row r="146" spans="1:17" x14ac:dyDescent="0.25">
      <c r="A146" s="8" t="s">
        <v>31</v>
      </c>
      <c r="B146" s="8" t="s">
        <v>411</v>
      </c>
      <c r="C146" s="8" t="s">
        <v>33</v>
      </c>
      <c r="D146" s="8" t="s">
        <v>412</v>
      </c>
      <c r="E146" s="8" t="s">
        <v>76</v>
      </c>
      <c r="F146" s="15">
        <v>691013489</v>
      </c>
      <c r="G146" s="9" t="s">
        <v>1349</v>
      </c>
      <c r="H146" s="10">
        <v>25</v>
      </c>
      <c r="I146" s="11" t="s">
        <v>5882</v>
      </c>
      <c r="J146" s="34">
        <v>26.68</v>
      </c>
      <c r="K146" s="34">
        <v>667</v>
      </c>
      <c r="L146" s="12" t="s">
        <v>1350</v>
      </c>
      <c r="M146" s="12" t="s">
        <v>1351</v>
      </c>
      <c r="N146" s="12">
        <v>129</v>
      </c>
      <c r="O146" s="12"/>
      <c r="P146" s="13">
        <v>19015</v>
      </c>
      <c r="Q146" s="12" t="s">
        <v>416</v>
      </c>
    </row>
    <row r="147" spans="1:17" x14ac:dyDescent="0.25">
      <c r="A147" s="8" t="s">
        <v>31</v>
      </c>
      <c r="B147" s="8" t="s">
        <v>132</v>
      </c>
      <c r="C147" s="8" t="s">
        <v>452</v>
      </c>
      <c r="D147" s="8" t="s">
        <v>453</v>
      </c>
      <c r="E147" s="8" t="s">
        <v>99</v>
      </c>
      <c r="F147" s="15">
        <v>600041221</v>
      </c>
      <c r="G147" s="9" t="s">
        <v>454</v>
      </c>
      <c r="H147" s="10">
        <v>425</v>
      </c>
      <c r="I147" s="11" t="s">
        <v>5882</v>
      </c>
      <c r="J147" s="34">
        <v>26.68</v>
      </c>
      <c r="K147" s="34">
        <v>11339</v>
      </c>
      <c r="L147" s="12" t="s">
        <v>455</v>
      </c>
      <c r="M147" s="12" t="s">
        <v>181</v>
      </c>
      <c r="N147" s="12">
        <v>351</v>
      </c>
      <c r="O147" s="12"/>
      <c r="P147" s="13">
        <v>10900</v>
      </c>
      <c r="Q147" s="12" t="s">
        <v>133</v>
      </c>
    </row>
    <row r="148" spans="1:17" x14ac:dyDescent="0.25">
      <c r="A148" s="8" t="s">
        <v>31</v>
      </c>
      <c r="B148" s="8" t="s">
        <v>132</v>
      </c>
      <c r="C148" s="8" t="s">
        <v>452</v>
      </c>
      <c r="D148" s="8" t="s">
        <v>453</v>
      </c>
      <c r="E148" s="8" t="s">
        <v>99</v>
      </c>
      <c r="F148" s="15">
        <v>600041247</v>
      </c>
      <c r="G148" s="9" t="s">
        <v>456</v>
      </c>
      <c r="H148" s="10">
        <v>550</v>
      </c>
      <c r="I148" s="11" t="s">
        <v>5882</v>
      </c>
      <c r="J148" s="34">
        <v>26.68</v>
      </c>
      <c r="K148" s="34">
        <v>14674</v>
      </c>
      <c r="L148" s="12" t="s">
        <v>457</v>
      </c>
      <c r="M148" s="12" t="s">
        <v>458</v>
      </c>
      <c r="N148" s="12">
        <v>314</v>
      </c>
      <c r="O148" s="12"/>
      <c r="P148" s="13">
        <v>10900</v>
      </c>
      <c r="Q148" s="12" t="s">
        <v>133</v>
      </c>
    </row>
    <row r="149" spans="1:17" x14ac:dyDescent="0.25">
      <c r="A149" s="8" t="s">
        <v>31</v>
      </c>
      <c r="B149" s="8" t="s">
        <v>132</v>
      </c>
      <c r="C149" s="8" t="s">
        <v>452</v>
      </c>
      <c r="D149" s="8" t="s">
        <v>453</v>
      </c>
      <c r="E149" s="8" t="s">
        <v>99</v>
      </c>
      <c r="F149" s="15">
        <v>600041255</v>
      </c>
      <c r="G149" s="9" t="s">
        <v>459</v>
      </c>
      <c r="H149" s="10">
        <v>725</v>
      </c>
      <c r="I149" s="11" t="s">
        <v>5882</v>
      </c>
      <c r="J149" s="34">
        <v>26.68</v>
      </c>
      <c r="K149" s="34">
        <v>19343</v>
      </c>
      <c r="L149" s="12" t="s">
        <v>460</v>
      </c>
      <c r="M149" s="12" t="s">
        <v>461</v>
      </c>
      <c r="N149" s="12">
        <v>391</v>
      </c>
      <c r="O149" s="12"/>
      <c r="P149" s="13">
        <v>10900</v>
      </c>
      <c r="Q149" s="12" t="s">
        <v>133</v>
      </c>
    </row>
    <row r="150" spans="1:17" x14ac:dyDescent="0.25">
      <c r="A150" s="8" t="s">
        <v>31</v>
      </c>
      <c r="B150" s="8" t="s">
        <v>132</v>
      </c>
      <c r="C150" s="8" t="s">
        <v>452</v>
      </c>
      <c r="D150" s="8" t="s">
        <v>453</v>
      </c>
      <c r="E150" s="8" t="s">
        <v>99</v>
      </c>
      <c r="F150" s="15">
        <v>600041263</v>
      </c>
      <c r="G150" s="9" t="s">
        <v>462</v>
      </c>
      <c r="H150" s="10">
        <v>675</v>
      </c>
      <c r="I150" s="11" t="s">
        <v>5882</v>
      </c>
      <c r="J150" s="34">
        <v>26.68</v>
      </c>
      <c r="K150" s="34">
        <v>18009</v>
      </c>
      <c r="L150" s="12" t="s">
        <v>463</v>
      </c>
      <c r="M150" s="12" t="s">
        <v>464</v>
      </c>
      <c r="N150" s="12">
        <v>469</v>
      </c>
      <c r="O150" s="12"/>
      <c r="P150" s="13">
        <v>10900</v>
      </c>
      <c r="Q150" s="12" t="s">
        <v>133</v>
      </c>
    </row>
    <row r="151" spans="1:17" x14ac:dyDescent="0.25">
      <c r="A151" s="8" t="s">
        <v>31</v>
      </c>
      <c r="B151" s="8" t="s">
        <v>132</v>
      </c>
      <c r="C151" s="8" t="s">
        <v>452</v>
      </c>
      <c r="D151" s="8" t="s">
        <v>453</v>
      </c>
      <c r="E151" s="8" t="s">
        <v>99</v>
      </c>
      <c r="F151" s="15">
        <v>600041271</v>
      </c>
      <c r="G151" s="9" t="s">
        <v>465</v>
      </c>
      <c r="H151" s="10">
        <v>1225</v>
      </c>
      <c r="I151" s="11" t="s">
        <v>5882</v>
      </c>
      <c r="J151" s="34">
        <v>26.68</v>
      </c>
      <c r="K151" s="34">
        <v>32683</v>
      </c>
      <c r="L151" s="12" t="s">
        <v>466</v>
      </c>
      <c r="M151" s="12" t="s">
        <v>136</v>
      </c>
      <c r="N151" s="12">
        <v>1000</v>
      </c>
      <c r="O151" s="12">
        <v>1</v>
      </c>
      <c r="P151" s="13">
        <v>10200</v>
      </c>
      <c r="Q151" s="12" t="s">
        <v>133</v>
      </c>
    </row>
    <row r="152" spans="1:17" x14ac:dyDescent="0.25">
      <c r="A152" s="8" t="s">
        <v>31</v>
      </c>
      <c r="B152" s="8" t="s">
        <v>132</v>
      </c>
      <c r="C152" s="8" t="s">
        <v>452</v>
      </c>
      <c r="D152" s="8" t="s">
        <v>453</v>
      </c>
      <c r="E152" s="8" t="s">
        <v>99</v>
      </c>
      <c r="F152" s="15">
        <v>600041298</v>
      </c>
      <c r="G152" s="9" t="s">
        <v>467</v>
      </c>
      <c r="H152" s="10">
        <v>750</v>
      </c>
      <c r="I152" s="11" t="s">
        <v>5882</v>
      </c>
      <c r="J152" s="34">
        <v>26.68</v>
      </c>
      <c r="K152" s="34">
        <v>20010</v>
      </c>
      <c r="L152" s="12" t="s">
        <v>468</v>
      </c>
      <c r="M152" s="12" t="s">
        <v>175</v>
      </c>
      <c r="N152" s="12">
        <v>873</v>
      </c>
      <c r="O152" s="12"/>
      <c r="P152" s="13">
        <v>10200</v>
      </c>
      <c r="Q152" s="12" t="s">
        <v>133</v>
      </c>
    </row>
    <row r="153" spans="1:17" x14ac:dyDescent="0.25">
      <c r="A153" s="8" t="s">
        <v>31</v>
      </c>
      <c r="B153" s="8" t="s">
        <v>132</v>
      </c>
      <c r="C153" s="8" t="s">
        <v>452</v>
      </c>
      <c r="D153" s="8" t="s">
        <v>453</v>
      </c>
      <c r="E153" s="8" t="s">
        <v>99</v>
      </c>
      <c r="F153" s="15">
        <v>600041336</v>
      </c>
      <c r="G153" s="9" t="s">
        <v>469</v>
      </c>
      <c r="H153" s="10">
        <v>0</v>
      </c>
      <c r="I153" s="11" t="s">
        <v>5882</v>
      </c>
      <c r="J153" s="34">
        <v>26.68</v>
      </c>
      <c r="K153" s="34">
        <v>0</v>
      </c>
      <c r="L153" s="12" t="s">
        <v>470</v>
      </c>
      <c r="M153" s="12" t="s">
        <v>471</v>
      </c>
      <c r="N153" s="12">
        <v>36</v>
      </c>
      <c r="O153" s="12">
        <v>58</v>
      </c>
      <c r="P153" s="13">
        <v>10900</v>
      </c>
      <c r="Q153" s="12" t="s">
        <v>133</v>
      </c>
    </row>
    <row r="154" spans="1:17" x14ac:dyDescent="0.25">
      <c r="A154" s="8" t="s">
        <v>31</v>
      </c>
      <c r="B154" s="8" t="s">
        <v>132</v>
      </c>
      <c r="C154" s="8" t="s">
        <v>452</v>
      </c>
      <c r="D154" s="8" t="s">
        <v>453</v>
      </c>
      <c r="E154" s="8" t="s">
        <v>99</v>
      </c>
      <c r="F154" s="15">
        <v>600041352</v>
      </c>
      <c r="G154" s="9" t="s">
        <v>472</v>
      </c>
      <c r="H154" s="10">
        <v>225</v>
      </c>
      <c r="I154" s="11" t="s">
        <v>5882</v>
      </c>
      <c r="J154" s="34">
        <v>26.68</v>
      </c>
      <c r="K154" s="34">
        <v>6003</v>
      </c>
      <c r="L154" s="12" t="s">
        <v>473</v>
      </c>
      <c r="M154" s="12" t="s">
        <v>474</v>
      </c>
      <c r="N154" s="12">
        <v>285</v>
      </c>
      <c r="O154" s="12"/>
      <c r="P154" s="13">
        <v>10200</v>
      </c>
      <c r="Q154" s="12" t="s">
        <v>133</v>
      </c>
    </row>
    <row r="155" spans="1:17" x14ac:dyDescent="0.25">
      <c r="A155" s="8" t="s">
        <v>31</v>
      </c>
      <c r="B155" s="8" t="s">
        <v>132</v>
      </c>
      <c r="C155" s="8" t="s">
        <v>452</v>
      </c>
      <c r="D155" s="8" t="s">
        <v>453</v>
      </c>
      <c r="E155" s="8" t="s">
        <v>99</v>
      </c>
      <c r="F155" s="15">
        <v>600041361</v>
      </c>
      <c r="G155" s="9" t="s">
        <v>475</v>
      </c>
      <c r="H155" s="10">
        <v>600</v>
      </c>
      <c r="I155" s="11" t="s">
        <v>5882</v>
      </c>
      <c r="J155" s="34">
        <v>26.68</v>
      </c>
      <c r="K155" s="34">
        <v>16008</v>
      </c>
      <c r="L155" s="12" t="s">
        <v>476</v>
      </c>
      <c r="M155" s="12" t="s">
        <v>477</v>
      </c>
      <c r="N155" s="12">
        <v>413</v>
      </c>
      <c r="O155" s="12">
        <v>14</v>
      </c>
      <c r="P155" s="13">
        <v>10700</v>
      </c>
      <c r="Q155" s="12" t="s">
        <v>133</v>
      </c>
    </row>
    <row r="156" spans="1:17" x14ac:dyDescent="0.25">
      <c r="A156" s="8" t="s">
        <v>31</v>
      </c>
      <c r="B156" s="8" t="s">
        <v>132</v>
      </c>
      <c r="C156" s="8" t="s">
        <v>33</v>
      </c>
      <c r="D156" s="8" t="s">
        <v>453</v>
      </c>
      <c r="E156" s="8" t="s">
        <v>76</v>
      </c>
      <c r="F156" s="15">
        <v>650069595</v>
      </c>
      <c r="G156" s="9" t="s">
        <v>478</v>
      </c>
      <c r="H156" s="10">
        <v>375</v>
      </c>
      <c r="I156" s="11" t="s">
        <v>5882</v>
      </c>
      <c r="J156" s="34">
        <v>26.68</v>
      </c>
      <c r="K156" s="34">
        <v>10005</v>
      </c>
      <c r="L156" s="12" t="s">
        <v>479</v>
      </c>
      <c r="M156" s="12" t="s">
        <v>231</v>
      </c>
      <c r="N156" s="12">
        <v>352</v>
      </c>
      <c r="O156" s="12"/>
      <c r="P156" s="13">
        <v>10900</v>
      </c>
      <c r="Q156" s="12" t="s">
        <v>133</v>
      </c>
    </row>
    <row r="157" spans="1:17" x14ac:dyDescent="0.25">
      <c r="A157" s="8" t="s">
        <v>31</v>
      </c>
      <c r="B157" s="8" t="s">
        <v>133</v>
      </c>
      <c r="C157" s="8" t="s">
        <v>33</v>
      </c>
      <c r="D157" s="8" t="s">
        <v>453</v>
      </c>
      <c r="E157" s="8" t="s">
        <v>35</v>
      </c>
      <c r="F157" s="15">
        <v>600170080</v>
      </c>
      <c r="G157" s="9" t="s">
        <v>5855</v>
      </c>
      <c r="H157" s="10">
        <v>925</v>
      </c>
      <c r="I157" s="11" t="s">
        <v>5882</v>
      </c>
      <c r="J157" s="34">
        <v>26.68</v>
      </c>
      <c r="K157" s="34">
        <v>24679</v>
      </c>
      <c r="L157" s="12" t="s">
        <v>5865</v>
      </c>
      <c r="M157" s="12" t="s">
        <v>5871</v>
      </c>
      <c r="N157" s="12">
        <v>1270</v>
      </c>
      <c r="O157" s="12">
        <v>4</v>
      </c>
      <c r="P157" s="13">
        <v>10200</v>
      </c>
      <c r="Q157" s="12" t="s">
        <v>133</v>
      </c>
    </row>
    <row r="158" spans="1:17" x14ac:dyDescent="0.25">
      <c r="A158" s="8" t="s">
        <v>31</v>
      </c>
      <c r="B158" s="8" t="s">
        <v>362</v>
      </c>
      <c r="C158" s="8" t="s">
        <v>33</v>
      </c>
      <c r="D158" s="8" t="s">
        <v>480</v>
      </c>
      <c r="E158" s="8" t="s">
        <v>35</v>
      </c>
      <c r="F158" s="15">
        <v>600005500</v>
      </c>
      <c r="G158" s="9" t="s">
        <v>481</v>
      </c>
      <c r="H158" s="10">
        <v>0</v>
      </c>
      <c r="I158" s="11" t="s">
        <v>5882</v>
      </c>
      <c r="J158" s="34">
        <v>26.68</v>
      </c>
      <c r="K158" s="34">
        <v>0</v>
      </c>
      <c r="L158" s="12" t="s">
        <v>482</v>
      </c>
      <c r="M158" s="12" t="s">
        <v>483</v>
      </c>
      <c r="N158" s="12">
        <v>520</v>
      </c>
      <c r="O158" s="12">
        <v>1</v>
      </c>
      <c r="P158" s="13">
        <v>15300</v>
      </c>
      <c r="Q158" s="12" t="s">
        <v>364</v>
      </c>
    </row>
    <row r="159" spans="1:17" x14ac:dyDescent="0.25">
      <c r="A159" s="8" t="s">
        <v>31</v>
      </c>
      <c r="B159" s="8" t="s">
        <v>362</v>
      </c>
      <c r="C159" s="8" t="s">
        <v>33</v>
      </c>
      <c r="D159" s="8" t="s">
        <v>480</v>
      </c>
      <c r="E159" s="8" t="s">
        <v>35</v>
      </c>
      <c r="F159" s="15">
        <v>600005569</v>
      </c>
      <c r="G159" s="9" t="s">
        <v>484</v>
      </c>
      <c r="H159" s="10">
        <v>0</v>
      </c>
      <c r="I159" s="11" t="s">
        <v>5882</v>
      </c>
      <c r="J159" s="34">
        <v>26.68</v>
      </c>
      <c r="K159" s="34">
        <v>0</v>
      </c>
      <c r="L159" s="12" t="s">
        <v>485</v>
      </c>
      <c r="M159" s="12" t="s">
        <v>486</v>
      </c>
      <c r="N159" s="12">
        <v>325</v>
      </c>
      <c r="O159" s="12">
        <v>1</v>
      </c>
      <c r="P159" s="13">
        <v>15900</v>
      </c>
      <c r="Q159" s="12" t="s">
        <v>364</v>
      </c>
    </row>
    <row r="160" spans="1:17" x14ac:dyDescent="0.25">
      <c r="A160" s="8" t="s">
        <v>31</v>
      </c>
      <c r="B160" s="8" t="s">
        <v>362</v>
      </c>
      <c r="C160" s="8" t="s">
        <v>33</v>
      </c>
      <c r="D160" s="8" t="s">
        <v>480</v>
      </c>
      <c r="E160" s="8" t="s">
        <v>35</v>
      </c>
      <c r="F160" s="15">
        <v>600005585</v>
      </c>
      <c r="G160" s="9" t="s">
        <v>487</v>
      </c>
      <c r="H160" s="10">
        <v>225</v>
      </c>
      <c r="I160" s="11" t="s">
        <v>5882</v>
      </c>
      <c r="J160" s="34">
        <v>26.68</v>
      </c>
      <c r="K160" s="34">
        <v>6003</v>
      </c>
      <c r="L160" s="12" t="s">
        <v>488</v>
      </c>
      <c r="M160" s="12" t="s">
        <v>489</v>
      </c>
      <c r="N160" s="12">
        <v>11</v>
      </c>
      <c r="O160" s="12">
        <v>15</v>
      </c>
      <c r="P160" s="13">
        <v>15300</v>
      </c>
      <c r="Q160" s="12" t="s">
        <v>364</v>
      </c>
    </row>
    <row r="161" spans="1:17" x14ac:dyDescent="0.25">
      <c r="A161" s="8" t="s">
        <v>31</v>
      </c>
      <c r="B161" s="8" t="s">
        <v>362</v>
      </c>
      <c r="C161" s="8" t="s">
        <v>490</v>
      </c>
      <c r="D161" s="8" t="s">
        <v>480</v>
      </c>
      <c r="E161" s="8" t="s">
        <v>99</v>
      </c>
      <c r="F161" s="15">
        <v>600038335</v>
      </c>
      <c r="G161" s="9" t="s">
        <v>491</v>
      </c>
      <c r="H161" s="10">
        <v>125</v>
      </c>
      <c r="I161" s="11" t="s">
        <v>5882</v>
      </c>
      <c r="J161" s="34">
        <v>26.68</v>
      </c>
      <c r="K161" s="34">
        <v>3335</v>
      </c>
      <c r="L161" s="12" t="s">
        <v>492</v>
      </c>
      <c r="M161" s="12" t="s">
        <v>493</v>
      </c>
      <c r="N161" s="12">
        <v>168</v>
      </c>
      <c r="O161" s="12"/>
      <c r="P161" s="13">
        <v>15531</v>
      </c>
      <c r="Q161" s="12" t="s">
        <v>364</v>
      </c>
    </row>
    <row r="162" spans="1:17" x14ac:dyDescent="0.25">
      <c r="A162" s="8" t="s">
        <v>31</v>
      </c>
      <c r="B162" s="8" t="s">
        <v>362</v>
      </c>
      <c r="C162" s="8" t="s">
        <v>490</v>
      </c>
      <c r="D162" s="8" t="s">
        <v>480</v>
      </c>
      <c r="E162" s="8" t="s">
        <v>99</v>
      </c>
      <c r="F162" s="15">
        <v>600038203</v>
      </c>
      <c r="G162" s="9" t="s">
        <v>494</v>
      </c>
      <c r="H162" s="10">
        <v>950</v>
      </c>
      <c r="I162" s="11" t="s">
        <v>5882</v>
      </c>
      <c r="J162" s="34">
        <v>26.68</v>
      </c>
      <c r="K162" s="34">
        <v>25346</v>
      </c>
      <c r="L162" s="12" t="s">
        <v>495</v>
      </c>
      <c r="M162" s="12" t="s">
        <v>483</v>
      </c>
      <c r="N162" s="12">
        <v>1112</v>
      </c>
      <c r="O162" s="12">
        <v>3</v>
      </c>
      <c r="P162" s="13">
        <v>15300</v>
      </c>
      <c r="Q162" s="12" t="s">
        <v>364</v>
      </c>
    </row>
    <row r="163" spans="1:17" x14ac:dyDescent="0.25">
      <c r="A163" s="8" t="s">
        <v>31</v>
      </c>
      <c r="B163" s="8" t="s">
        <v>362</v>
      </c>
      <c r="C163" s="8" t="s">
        <v>490</v>
      </c>
      <c r="D163" s="8" t="s">
        <v>480</v>
      </c>
      <c r="E163" s="8" t="s">
        <v>99</v>
      </c>
      <c r="F163" s="15">
        <v>600038394</v>
      </c>
      <c r="G163" s="9" t="s">
        <v>496</v>
      </c>
      <c r="H163" s="10">
        <v>1350</v>
      </c>
      <c r="I163" s="11" t="s">
        <v>5882</v>
      </c>
      <c r="J163" s="34">
        <v>26.68</v>
      </c>
      <c r="K163" s="34">
        <v>36018</v>
      </c>
      <c r="L163" s="12" t="s">
        <v>497</v>
      </c>
      <c r="M163" s="12" t="s">
        <v>498</v>
      </c>
      <c r="N163" s="12">
        <v>591</v>
      </c>
      <c r="O163" s="12"/>
      <c r="P163" s="13">
        <v>15600</v>
      </c>
      <c r="Q163" s="12" t="s">
        <v>364</v>
      </c>
    </row>
    <row r="164" spans="1:17" x14ac:dyDescent="0.25">
      <c r="A164" s="8" t="s">
        <v>31</v>
      </c>
      <c r="B164" s="8" t="s">
        <v>362</v>
      </c>
      <c r="C164" s="8" t="s">
        <v>490</v>
      </c>
      <c r="D164" s="8" t="s">
        <v>480</v>
      </c>
      <c r="E164" s="8" t="s">
        <v>99</v>
      </c>
      <c r="F164" s="15">
        <v>600038432</v>
      </c>
      <c r="G164" s="9" t="s">
        <v>499</v>
      </c>
      <c r="H164" s="10">
        <v>525</v>
      </c>
      <c r="I164" s="11" t="s">
        <v>5882</v>
      </c>
      <c r="J164" s="34">
        <v>26.68</v>
      </c>
      <c r="K164" s="34">
        <v>14007</v>
      </c>
      <c r="L164" s="12" t="s">
        <v>500</v>
      </c>
      <c r="M164" s="12" t="s">
        <v>501</v>
      </c>
      <c r="N164" s="12">
        <v>240</v>
      </c>
      <c r="O164" s="12">
        <v>38</v>
      </c>
      <c r="P164" s="13">
        <v>15900</v>
      </c>
      <c r="Q164" s="12" t="s">
        <v>364</v>
      </c>
    </row>
    <row r="165" spans="1:17" x14ac:dyDescent="0.25">
      <c r="A165" s="8" t="s">
        <v>31</v>
      </c>
      <c r="B165" s="8" t="s">
        <v>362</v>
      </c>
      <c r="C165" s="8" t="s">
        <v>33</v>
      </c>
      <c r="D165" s="8" t="s">
        <v>480</v>
      </c>
      <c r="E165" s="8" t="s">
        <v>76</v>
      </c>
      <c r="F165" s="15">
        <v>661102513</v>
      </c>
      <c r="G165" s="9" t="s">
        <v>502</v>
      </c>
      <c r="H165" s="10">
        <v>0</v>
      </c>
      <c r="I165" s="11" t="s">
        <v>5882</v>
      </c>
      <c r="J165" s="34">
        <v>26.68</v>
      </c>
      <c r="K165" s="34">
        <v>0</v>
      </c>
      <c r="L165" s="12" t="s">
        <v>503</v>
      </c>
      <c r="M165" s="12" t="s">
        <v>504</v>
      </c>
      <c r="N165" s="12">
        <v>1368</v>
      </c>
      <c r="O165" s="12">
        <v>27</v>
      </c>
      <c r="P165" s="13">
        <v>15300</v>
      </c>
      <c r="Q165" s="12" t="s">
        <v>364</v>
      </c>
    </row>
    <row r="166" spans="1:17" x14ac:dyDescent="0.25">
      <c r="A166" s="8" t="s">
        <v>31</v>
      </c>
      <c r="B166" s="8" t="s">
        <v>505</v>
      </c>
      <c r="C166" s="8" t="s">
        <v>33</v>
      </c>
      <c r="D166" s="8" t="s">
        <v>506</v>
      </c>
      <c r="E166" s="8" t="s">
        <v>35</v>
      </c>
      <c r="F166" s="15">
        <v>600021114</v>
      </c>
      <c r="G166" s="9" t="s">
        <v>507</v>
      </c>
      <c r="H166" s="10">
        <v>150</v>
      </c>
      <c r="I166" s="11" t="s">
        <v>5882</v>
      </c>
      <c r="J166" s="34">
        <v>26.68</v>
      </c>
      <c r="K166" s="34">
        <v>4002</v>
      </c>
      <c r="L166" s="12" t="s">
        <v>508</v>
      </c>
      <c r="M166" s="12" t="s">
        <v>509</v>
      </c>
      <c r="N166" s="12">
        <v>649</v>
      </c>
      <c r="O166" s="12">
        <v>3</v>
      </c>
      <c r="P166" s="13">
        <v>16300</v>
      </c>
      <c r="Q166" s="12" t="s">
        <v>510</v>
      </c>
    </row>
    <row r="167" spans="1:17" x14ac:dyDescent="0.25">
      <c r="A167" s="8" t="s">
        <v>31</v>
      </c>
      <c r="B167" s="8" t="s">
        <v>505</v>
      </c>
      <c r="C167" s="8" t="s">
        <v>33</v>
      </c>
      <c r="D167" s="8" t="s">
        <v>506</v>
      </c>
      <c r="E167" s="8" t="s">
        <v>76</v>
      </c>
      <c r="F167" s="15">
        <v>600005593</v>
      </c>
      <c r="G167" s="9" t="s">
        <v>511</v>
      </c>
      <c r="H167" s="10">
        <v>0</v>
      </c>
      <c r="I167" s="11" t="s">
        <v>5882</v>
      </c>
      <c r="J167" s="34">
        <v>26.68</v>
      </c>
      <c r="K167" s="34">
        <v>0</v>
      </c>
      <c r="L167" s="12" t="s">
        <v>512</v>
      </c>
      <c r="M167" s="12" t="s">
        <v>513</v>
      </c>
      <c r="N167" s="12">
        <v>1111</v>
      </c>
      <c r="O167" s="12">
        <v>19</v>
      </c>
      <c r="P167" s="13">
        <v>16300</v>
      </c>
      <c r="Q167" s="12" t="s">
        <v>510</v>
      </c>
    </row>
    <row r="168" spans="1:17" x14ac:dyDescent="0.25">
      <c r="A168" s="8" t="s">
        <v>31</v>
      </c>
      <c r="B168" s="8" t="s">
        <v>505</v>
      </c>
      <c r="C168" s="8" t="s">
        <v>33</v>
      </c>
      <c r="D168" s="8" t="s">
        <v>506</v>
      </c>
      <c r="E168" s="8" t="s">
        <v>76</v>
      </c>
      <c r="F168" s="15">
        <v>600006158</v>
      </c>
      <c r="G168" s="9" t="s">
        <v>514</v>
      </c>
      <c r="H168" s="10">
        <v>0</v>
      </c>
      <c r="I168" s="11" t="s">
        <v>5882</v>
      </c>
      <c r="J168" s="34">
        <v>26.68</v>
      </c>
      <c r="K168" s="34">
        <v>0</v>
      </c>
      <c r="L168" s="12" t="s">
        <v>515</v>
      </c>
      <c r="M168" s="12" t="s">
        <v>516</v>
      </c>
      <c r="N168" s="12">
        <v>68</v>
      </c>
      <c r="O168" s="12">
        <v>54</v>
      </c>
      <c r="P168" s="13">
        <v>16300</v>
      </c>
      <c r="Q168" s="12" t="s">
        <v>510</v>
      </c>
    </row>
    <row r="169" spans="1:17" x14ac:dyDescent="0.25">
      <c r="A169" s="8" t="s">
        <v>31</v>
      </c>
      <c r="B169" s="8" t="s">
        <v>362</v>
      </c>
      <c r="C169" s="8" t="s">
        <v>517</v>
      </c>
      <c r="D169" s="8" t="s">
        <v>506</v>
      </c>
      <c r="E169" s="8" t="s">
        <v>99</v>
      </c>
      <c r="F169" s="15">
        <v>600038530</v>
      </c>
      <c r="G169" s="9" t="s">
        <v>518</v>
      </c>
      <c r="H169" s="10">
        <v>775</v>
      </c>
      <c r="I169" s="11" t="s">
        <v>5882</v>
      </c>
      <c r="J169" s="34">
        <v>26.68</v>
      </c>
      <c r="K169" s="34">
        <v>20677</v>
      </c>
      <c r="L169" s="12" t="s">
        <v>519</v>
      </c>
      <c r="M169" s="12" t="s">
        <v>520</v>
      </c>
      <c r="N169" s="12">
        <v>328</v>
      </c>
      <c r="O169" s="12">
        <v>35</v>
      </c>
      <c r="P169" s="13">
        <v>15521</v>
      </c>
      <c r="Q169" s="12" t="s">
        <v>364</v>
      </c>
    </row>
    <row r="170" spans="1:17" x14ac:dyDescent="0.25">
      <c r="A170" s="8" t="s">
        <v>31</v>
      </c>
      <c r="B170" s="8" t="s">
        <v>505</v>
      </c>
      <c r="C170" s="8" t="s">
        <v>517</v>
      </c>
      <c r="D170" s="8" t="s">
        <v>506</v>
      </c>
      <c r="E170" s="8" t="s">
        <v>99</v>
      </c>
      <c r="F170" s="15">
        <v>600039021</v>
      </c>
      <c r="G170" s="9" t="s">
        <v>521</v>
      </c>
      <c r="H170" s="10">
        <v>2300</v>
      </c>
      <c r="I170" s="11" t="s">
        <v>5882</v>
      </c>
      <c r="J170" s="34">
        <v>26.68</v>
      </c>
      <c r="K170" s="34">
        <v>61364</v>
      </c>
      <c r="L170" s="12" t="s">
        <v>522</v>
      </c>
      <c r="M170" s="12" t="s">
        <v>523</v>
      </c>
      <c r="N170" s="12">
        <v>1139</v>
      </c>
      <c r="O170" s="12">
        <v>19</v>
      </c>
      <c r="P170" s="13">
        <v>16300</v>
      </c>
      <c r="Q170" s="12" t="s">
        <v>510</v>
      </c>
    </row>
    <row r="171" spans="1:17" x14ac:dyDescent="0.25">
      <c r="A171" s="8" t="s">
        <v>31</v>
      </c>
      <c r="B171" s="8" t="s">
        <v>505</v>
      </c>
      <c r="C171" s="8" t="s">
        <v>517</v>
      </c>
      <c r="D171" s="8" t="s">
        <v>506</v>
      </c>
      <c r="E171" s="8" t="s">
        <v>99</v>
      </c>
      <c r="F171" s="15">
        <v>600039234</v>
      </c>
      <c r="G171" s="9" t="s">
        <v>524</v>
      </c>
      <c r="H171" s="10">
        <v>900</v>
      </c>
      <c r="I171" s="11" t="s">
        <v>5882</v>
      </c>
      <c r="J171" s="34">
        <v>26.68</v>
      </c>
      <c r="K171" s="34">
        <v>24012</v>
      </c>
      <c r="L171" s="12" t="s">
        <v>525</v>
      </c>
      <c r="M171" s="12" t="s">
        <v>513</v>
      </c>
      <c r="N171" s="12">
        <v>1111</v>
      </c>
      <c r="O171" s="12">
        <v>19</v>
      </c>
      <c r="P171" s="13">
        <v>16300</v>
      </c>
      <c r="Q171" s="12" t="s">
        <v>510</v>
      </c>
    </row>
    <row r="172" spans="1:17" x14ac:dyDescent="0.25">
      <c r="A172" s="8" t="s">
        <v>31</v>
      </c>
      <c r="B172" s="8" t="s">
        <v>411</v>
      </c>
      <c r="C172" s="8" t="s">
        <v>33</v>
      </c>
      <c r="D172" s="8" t="s">
        <v>526</v>
      </c>
      <c r="E172" s="8" t="s">
        <v>35</v>
      </c>
      <c r="F172" s="15">
        <v>600006433</v>
      </c>
      <c r="G172" s="9" t="s">
        <v>527</v>
      </c>
      <c r="H172" s="10">
        <v>50</v>
      </c>
      <c r="I172" s="11" t="s">
        <v>5882</v>
      </c>
      <c r="J172" s="34">
        <v>26.68</v>
      </c>
      <c r="K172" s="34">
        <v>1334</v>
      </c>
      <c r="L172" s="12" t="s">
        <v>528</v>
      </c>
      <c r="M172" s="12" t="s">
        <v>529</v>
      </c>
      <c r="N172" s="12">
        <v>623</v>
      </c>
      <c r="O172" s="12">
        <v>9</v>
      </c>
      <c r="P172" s="13">
        <v>19600</v>
      </c>
      <c r="Q172" s="12" t="s">
        <v>416</v>
      </c>
    </row>
    <row r="173" spans="1:17" x14ac:dyDescent="0.25">
      <c r="A173" s="8" t="s">
        <v>31</v>
      </c>
      <c r="B173" s="8" t="s">
        <v>411</v>
      </c>
      <c r="C173" s="8" t="s">
        <v>33</v>
      </c>
      <c r="D173" s="8" t="s">
        <v>526</v>
      </c>
      <c r="E173" s="8" t="s">
        <v>76</v>
      </c>
      <c r="F173" s="15">
        <v>600006654</v>
      </c>
      <c r="G173" s="9" t="s">
        <v>530</v>
      </c>
      <c r="H173" s="10">
        <v>0</v>
      </c>
      <c r="I173" s="11" t="s">
        <v>5882</v>
      </c>
      <c r="J173" s="34">
        <v>26.68</v>
      </c>
      <c r="K173" s="34">
        <v>0</v>
      </c>
      <c r="L173" s="12" t="s">
        <v>531</v>
      </c>
      <c r="M173" s="12" t="s">
        <v>532</v>
      </c>
      <c r="N173" s="12">
        <v>695</v>
      </c>
      <c r="O173" s="12"/>
      <c r="P173" s="13">
        <v>19900</v>
      </c>
      <c r="Q173" s="12" t="s">
        <v>416</v>
      </c>
    </row>
    <row r="174" spans="1:17" x14ac:dyDescent="0.25">
      <c r="A174" s="8" t="s">
        <v>31</v>
      </c>
      <c r="B174" s="8" t="s">
        <v>411</v>
      </c>
      <c r="C174" s="8" t="s">
        <v>33</v>
      </c>
      <c r="D174" s="8" t="s">
        <v>526</v>
      </c>
      <c r="E174" s="8" t="s">
        <v>35</v>
      </c>
      <c r="F174" s="15">
        <v>600006131</v>
      </c>
      <c r="G174" s="9" t="s">
        <v>533</v>
      </c>
      <c r="H174" s="10">
        <v>0</v>
      </c>
      <c r="I174" s="11" t="s">
        <v>5882</v>
      </c>
      <c r="J174" s="34">
        <v>26.68</v>
      </c>
      <c r="K174" s="34">
        <v>0</v>
      </c>
      <c r="L174" s="12" t="s">
        <v>534</v>
      </c>
      <c r="M174" s="12" t="s">
        <v>535</v>
      </c>
      <c r="N174" s="12">
        <v>100</v>
      </c>
      <c r="O174" s="12">
        <v>2</v>
      </c>
      <c r="P174" s="13">
        <v>19600</v>
      </c>
      <c r="Q174" s="12" t="s">
        <v>416</v>
      </c>
    </row>
    <row r="175" spans="1:17" x14ac:dyDescent="0.25">
      <c r="A175" s="8" t="s">
        <v>31</v>
      </c>
      <c r="B175" s="8" t="s">
        <v>411</v>
      </c>
      <c r="C175" s="8" t="s">
        <v>536</v>
      </c>
      <c r="D175" s="8" t="s">
        <v>526</v>
      </c>
      <c r="E175" s="8" t="s">
        <v>99</v>
      </c>
      <c r="F175" s="15">
        <v>600040453</v>
      </c>
      <c r="G175" s="9" t="s">
        <v>537</v>
      </c>
      <c r="H175" s="10">
        <v>1400</v>
      </c>
      <c r="I175" s="11" t="s">
        <v>5882</v>
      </c>
      <c r="J175" s="34">
        <v>26.68</v>
      </c>
      <c r="K175" s="34">
        <v>37352</v>
      </c>
      <c r="L175" s="12" t="s">
        <v>538</v>
      </c>
      <c r="M175" s="12" t="s">
        <v>539</v>
      </c>
      <c r="N175" s="12">
        <v>462</v>
      </c>
      <c r="O175" s="12"/>
      <c r="P175" s="13">
        <v>19900</v>
      </c>
      <c r="Q175" s="12" t="s">
        <v>416</v>
      </c>
    </row>
    <row r="176" spans="1:17" x14ac:dyDescent="0.25">
      <c r="A176" s="8" t="s">
        <v>31</v>
      </c>
      <c r="B176" s="8" t="s">
        <v>411</v>
      </c>
      <c r="C176" s="8" t="s">
        <v>536</v>
      </c>
      <c r="D176" s="8" t="s">
        <v>526</v>
      </c>
      <c r="E176" s="8" t="s">
        <v>99</v>
      </c>
      <c r="F176" s="15">
        <v>600040399</v>
      </c>
      <c r="G176" s="9" t="s">
        <v>540</v>
      </c>
      <c r="H176" s="10">
        <v>1400</v>
      </c>
      <c r="I176" s="11" t="s">
        <v>5882</v>
      </c>
      <c r="J176" s="34">
        <v>26.68</v>
      </c>
      <c r="K176" s="34">
        <v>37352</v>
      </c>
      <c r="L176" s="12" t="s">
        <v>541</v>
      </c>
      <c r="M176" s="12" t="s">
        <v>542</v>
      </c>
      <c r="N176" s="12">
        <v>525</v>
      </c>
      <c r="O176" s="12"/>
      <c r="P176" s="13">
        <v>19900</v>
      </c>
      <c r="Q176" s="12" t="s">
        <v>416</v>
      </c>
    </row>
    <row r="177" spans="1:17" x14ac:dyDescent="0.25">
      <c r="A177" s="8" t="s">
        <v>31</v>
      </c>
      <c r="B177" s="8" t="s">
        <v>411</v>
      </c>
      <c r="C177" s="8" t="s">
        <v>536</v>
      </c>
      <c r="D177" s="8" t="s">
        <v>526</v>
      </c>
      <c r="E177" s="8" t="s">
        <v>99</v>
      </c>
      <c r="F177" s="15">
        <v>600040500</v>
      </c>
      <c r="G177" s="9" t="s">
        <v>543</v>
      </c>
      <c r="H177" s="10">
        <v>1775</v>
      </c>
      <c r="I177" s="11" t="s">
        <v>5882</v>
      </c>
      <c r="J177" s="34">
        <v>26.68</v>
      </c>
      <c r="K177" s="34">
        <v>47357</v>
      </c>
      <c r="L177" s="12" t="s">
        <v>544</v>
      </c>
      <c r="M177" s="12" t="s">
        <v>545</v>
      </c>
      <c r="N177" s="12">
        <v>500</v>
      </c>
      <c r="O177" s="12">
        <v>1</v>
      </c>
      <c r="P177" s="13">
        <v>19600</v>
      </c>
      <c r="Q177" s="12" t="s">
        <v>416</v>
      </c>
    </row>
    <row r="178" spans="1:17" x14ac:dyDescent="0.25">
      <c r="A178" s="8" t="s">
        <v>31</v>
      </c>
      <c r="B178" s="8" t="s">
        <v>411</v>
      </c>
      <c r="C178" s="8" t="s">
        <v>536</v>
      </c>
      <c r="D178" s="8" t="s">
        <v>526</v>
      </c>
      <c r="E178" s="8" t="s">
        <v>99</v>
      </c>
      <c r="F178" s="15">
        <v>600040623</v>
      </c>
      <c r="G178" s="9" t="s">
        <v>546</v>
      </c>
      <c r="H178" s="10">
        <v>675</v>
      </c>
      <c r="I178" s="11" t="s">
        <v>5882</v>
      </c>
      <c r="J178" s="34">
        <v>26.68</v>
      </c>
      <c r="K178" s="34">
        <v>18009</v>
      </c>
      <c r="L178" s="12" t="s">
        <v>547</v>
      </c>
      <c r="M178" s="12" t="s">
        <v>548</v>
      </c>
      <c r="N178" s="12">
        <v>350</v>
      </c>
      <c r="O178" s="12"/>
      <c r="P178" s="13">
        <v>19900</v>
      </c>
      <c r="Q178" s="12" t="s">
        <v>416</v>
      </c>
    </row>
    <row r="179" spans="1:17" x14ac:dyDescent="0.25">
      <c r="A179" s="8" t="s">
        <v>31</v>
      </c>
      <c r="B179" s="8" t="s">
        <v>411</v>
      </c>
      <c r="C179" s="8" t="s">
        <v>33</v>
      </c>
      <c r="D179" s="8" t="s">
        <v>526</v>
      </c>
      <c r="E179" s="8" t="s">
        <v>76</v>
      </c>
      <c r="F179" s="15">
        <v>691005095</v>
      </c>
      <c r="G179" s="9" t="s">
        <v>549</v>
      </c>
      <c r="H179" s="10">
        <v>0</v>
      </c>
      <c r="I179" s="11" t="s">
        <v>5882</v>
      </c>
      <c r="J179" s="34">
        <v>26.68</v>
      </c>
      <c r="K179" s="34">
        <v>0</v>
      </c>
      <c r="L179" s="12" t="s">
        <v>550</v>
      </c>
      <c r="M179" s="12" t="s">
        <v>551</v>
      </c>
      <c r="N179" s="12">
        <v>476</v>
      </c>
      <c r="O179" s="12"/>
      <c r="P179" s="13">
        <v>19900</v>
      </c>
      <c r="Q179" s="12" t="s">
        <v>416</v>
      </c>
    </row>
    <row r="180" spans="1:17" x14ac:dyDescent="0.25">
      <c r="A180" s="8" t="s">
        <v>31</v>
      </c>
      <c r="B180" s="8" t="s">
        <v>411</v>
      </c>
      <c r="C180" s="8" t="s">
        <v>33</v>
      </c>
      <c r="D180" s="8" t="s">
        <v>526</v>
      </c>
      <c r="E180" s="8" t="s">
        <v>76</v>
      </c>
      <c r="F180" s="15">
        <v>691007039</v>
      </c>
      <c r="G180" s="9" t="s">
        <v>552</v>
      </c>
      <c r="H180" s="10">
        <v>275</v>
      </c>
      <c r="I180" s="11" t="s">
        <v>5882</v>
      </c>
      <c r="J180" s="34">
        <v>26.68</v>
      </c>
      <c r="K180" s="34">
        <v>7337</v>
      </c>
      <c r="L180" s="12" t="s">
        <v>553</v>
      </c>
      <c r="M180" s="12" t="s">
        <v>554</v>
      </c>
      <c r="N180" s="12">
        <v>998</v>
      </c>
      <c r="O180" s="12">
        <v>2</v>
      </c>
      <c r="P180" s="13">
        <v>19600</v>
      </c>
      <c r="Q180" s="12" t="s">
        <v>416</v>
      </c>
    </row>
    <row r="181" spans="1:17" x14ac:dyDescent="0.25">
      <c r="A181" s="8" t="s">
        <v>31</v>
      </c>
      <c r="B181" s="8" t="s">
        <v>411</v>
      </c>
      <c r="C181" s="8" t="s">
        <v>33</v>
      </c>
      <c r="D181" s="8" t="s">
        <v>555</v>
      </c>
      <c r="E181" s="8" t="s">
        <v>76</v>
      </c>
      <c r="F181" s="15">
        <v>600005836</v>
      </c>
      <c r="G181" s="9" t="s">
        <v>556</v>
      </c>
      <c r="H181" s="10">
        <v>0</v>
      </c>
      <c r="I181" s="11" t="s">
        <v>5882</v>
      </c>
      <c r="J181" s="34">
        <v>26.68</v>
      </c>
      <c r="K181" s="34">
        <v>0</v>
      </c>
      <c r="L181" s="12" t="s">
        <v>557</v>
      </c>
      <c r="M181" s="12" t="s">
        <v>558</v>
      </c>
      <c r="N181" s="12">
        <v>163</v>
      </c>
      <c r="O181" s="12">
        <v>17</v>
      </c>
      <c r="P181" s="13">
        <v>19015</v>
      </c>
      <c r="Q181" s="12" t="s">
        <v>416</v>
      </c>
    </row>
    <row r="182" spans="1:17" x14ac:dyDescent="0.25">
      <c r="A182" s="8" t="s">
        <v>31</v>
      </c>
      <c r="B182" s="8" t="s">
        <v>411</v>
      </c>
      <c r="C182" s="8" t="s">
        <v>559</v>
      </c>
      <c r="D182" s="8" t="s">
        <v>555</v>
      </c>
      <c r="E182" s="8" t="s">
        <v>99</v>
      </c>
      <c r="F182" s="15">
        <v>600040402</v>
      </c>
      <c r="G182" s="9" t="s">
        <v>560</v>
      </c>
      <c r="H182" s="10">
        <v>875</v>
      </c>
      <c r="I182" s="11" t="s">
        <v>5882</v>
      </c>
      <c r="J182" s="34">
        <v>26.68</v>
      </c>
      <c r="K182" s="34">
        <v>23345</v>
      </c>
      <c r="L182" s="12" t="s">
        <v>561</v>
      </c>
      <c r="M182" s="12" t="s">
        <v>562</v>
      </c>
      <c r="N182" s="12">
        <v>340</v>
      </c>
      <c r="O182" s="12"/>
      <c r="P182" s="13">
        <v>19017</v>
      </c>
      <c r="Q182" s="12" t="s">
        <v>416</v>
      </c>
    </row>
    <row r="183" spans="1:17" x14ac:dyDescent="0.25">
      <c r="A183" s="8" t="s">
        <v>31</v>
      </c>
      <c r="B183" s="8" t="s">
        <v>411</v>
      </c>
      <c r="C183" s="8" t="s">
        <v>559</v>
      </c>
      <c r="D183" s="8" t="s">
        <v>555</v>
      </c>
      <c r="E183" s="8" t="s">
        <v>99</v>
      </c>
      <c r="F183" s="15">
        <v>600040445</v>
      </c>
      <c r="G183" s="9" t="s">
        <v>563</v>
      </c>
      <c r="H183" s="10">
        <v>0</v>
      </c>
      <c r="I183" s="11" t="s">
        <v>5882</v>
      </c>
      <c r="J183" s="34">
        <v>26.68</v>
      </c>
      <c r="K183" s="34">
        <v>0</v>
      </c>
      <c r="L183" s="12" t="s">
        <v>564</v>
      </c>
      <c r="M183" s="12" t="s">
        <v>565</v>
      </c>
      <c r="N183" s="12">
        <v>732</v>
      </c>
      <c r="O183" s="12">
        <v>1</v>
      </c>
      <c r="P183" s="13">
        <v>19700</v>
      </c>
      <c r="Q183" s="12" t="s">
        <v>416</v>
      </c>
    </row>
    <row r="184" spans="1:17" x14ac:dyDescent="0.25">
      <c r="A184" s="8" t="s">
        <v>31</v>
      </c>
      <c r="B184" s="8" t="s">
        <v>411</v>
      </c>
      <c r="C184" s="8" t="s">
        <v>559</v>
      </c>
      <c r="D184" s="8" t="s">
        <v>555</v>
      </c>
      <c r="E184" s="8" t="s">
        <v>99</v>
      </c>
      <c r="F184" s="15">
        <v>600040615</v>
      </c>
      <c r="G184" s="9" t="s">
        <v>566</v>
      </c>
      <c r="H184" s="10">
        <v>750</v>
      </c>
      <c r="I184" s="11" t="s">
        <v>5882</v>
      </c>
      <c r="J184" s="34">
        <v>26.68</v>
      </c>
      <c r="K184" s="34">
        <v>20010</v>
      </c>
      <c r="L184" s="12" t="s">
        <v>567</v>
      </c>
      <c r="M184" s="12" t="s">
        <v>568</v>
      </c>
      <c r="N184" s="12">
        <v>137</v>
      </c>
      <c r="O184" s="12">
        <v>8</v>
      </c>
      <c r="P184" s="13">
        <v>19015</v>
      </c>
      <c r="Q184" s="12" t="s">
        <v>416</v>
      </c>
    </row>
    <row r="185" spans="1:17" x14ac:dyDescent="0.25">
      <c r="A185" s="8" t="s">
        <v>31</v>
      </c>
      <c r="B185" s="8" t="s">
        <v>569</v>
      </c>
      <c r="C185" s="8" t="s">
        <v>33</v>
      </c>
      <c r="D185" s="8" t="s">
        <v>570</v>
      </c>
      <c r="E185" s="8" t="s">
        <v>76</v>
      </c>
      <c r="F185" s="15">
        <v>600005445</v>
      </c>
      <c r="G185" s="9" t="s">
        <v>571</v>
      </c>
      <c r="H185" s="10">
        <v>0</v>
      </c>
      <c r="I185" s="11" t="s">
        <v>5882</v>
      </c>
      <c r="J185" s="34">
        <v>26.68</v>
      </c>
      <c r="K185" s="34">
        <v>0</v>
      </c>
      <c r="L185" s="12" t="s">
        <v>572</v>
      </c>
      <c r="M185" s="12" t="s">
        <v>573</v>
      </c>
      <c r="N185" s="12">
        <v>1410</v>
      </c>
      <c r="O185" s="12"/>
      <c r="P185" s="13">
        <v>19800</v>
      </c>
      <c r="Q185" s="12" t="s">
        <v>416</v>
      </c>
    </row>
    <row r="186" spans="1:17" x14ac:dyDescent="0.25">
      <c r="A186" s="8" t="s">
        <v>31</v>
      </c>
      <c r="B186" s="8" t="s">
        <v>569</v>
      </c>
      <c r="C186" s="8" t="s">
        <v>33</v>
      </c>
      <c r="D186" s="8" t="s">
        <v>570</v>
      </c>
      <c r="E186" s="8" t="s">
        <v>45</v>
      </c>
      <c r="F186" s="15">
        <v>600019454</v>
      </c>
      <c r="G186" s="9" t="s">
        <v>574</v>
      </c>
      <c r="H186" s="10">
        <v>0</v>
      </c>
      <c r="I186" s="11" t="s">
        <v>5882</v>
      </c>
      <c r="J186" s="34">
        <v>26.68</v>
      </c>
      <c r="K186" s="34">
        <v>0</v>
      </c>
      <c r="L186" s="12" t="s">
        <v>575</v>
      </c>
      <c r="M186" s="12" t="s">
        <v>576</v>
      </c>
      <c r="N186" s="12">
        <v>527</v>
      </c>
      <c r="O186" s="12">
        <v>33</v>
      </c>
      <c r="P186" s="13">
        <v>12000</v>
      </c>
      <c r="Q186" s="12" t="s">
        <v>570</v>
      </c>
    </row>
    <row r="187" spans="1:17" x14ac:dyDescent="0.25">
      <c r="A187" s="8" t="s">
        <v>31</v>
      </c>
      <c r="B187" s="8" t="s">
        <v>569</v>
      </c>
      <c r="C187" s="8" t="s">
        <v>33</v>
      </c>
      <c r="D187" s="8" t="s">
        <v>570</v>
      </c>
      <c r="E187" s="8" t="s">
        <v>35</v>
      </c>
      <c r="F187" s="15">
        <v>600020789</v>
      </c>
      <c r="G187" s="9" t="s">
        <v>577</v>
      </c>
      <c r="H187" s="10">
        <v>0</v>
      </c>
      <c r="I187" s="11" t="s">
        <v>5882</v>
      </c>
      <c r="J187" s="34">
        <v>26.68</v>
      </c>
      <c r="K187" s="34">
        <v>0</v>
      </c>
      <c r="L187" s="12" t="s">
        <v>578</v>
      </c>
      <c r="M187" s="12" t="s">
        <v>579</v>
      </c>
      <c r="N187" s="12">
        <v>920</v>
      </c>
      <c r="O187" s="12">
        <v>54</v>
      </c>
      <c r="P187" s="13">
        <v>12000</v>
      </c>
      <c r="Q187" s="12" t="s">
        <v>570</v>
      </c>
    </row>
    <row r="188" spans="1:17" x14ac:dyDescent="0.25">
      <c r="A188" s="8" t="s">
        <v>31</v>
      </c>
      <c r="B188" s="8" t="s">
        <v>569</v>
      </c>
      <c r="C188" s="8" t="s">
        <v>33</v>
      </c>
      <c r="D188" s="8" t="s">
        <v>570</v>
      </c>
      <c r="E188" s="8" t="s">
        <v>35</v>
      </c>
      <c r="F188" s="15">
        <v>600020797</v>
      </c>
      <c r="G188" s="9" t="s">
        <v>580</v>
      </c>
      <c r="H188" s="10">
        <v>75</v>
      </c>
      <c r="I188" s="11" t="s">
        <v>5882</v>
      </c>
      <c r="J188" s="34">
        <v>26.68</v>
      </c>
      <c r="K188" s="34">
        <v>2001</v>
      </c>
      <c r="L188" s="12" t="s">
        <v>581</v>
      </c>
      <c r="M188" s="12" t="s">
        <v>576</v>
      </c>
      <c r="N188" s="12">
        <v>530</v>
      </c>
      <c r="O188" s="12">
        <v>27</v>
      </c>
      <c r="P188" s="13">
        <v>12000</v>
      </c>
      <c r="Q188" s="12" t="s">
        <v>570</v>
      </c>
    </row>
    <row r="189" spans="1:17" x14ac:dyDescent="0.25">
      <c r="A189" s="8" t="s">
        <v>31</v>
      </c>
      <c r="B189" s="8" t="s">
        <v>569</v>
      </c>
      <c r="C189" s="8" t="s">
        <v>33</v>
      </c>
      <c r="D189" s="8" t="s">
        <v>570</v>
      </c>
      <c r="E189" s="8" t="s">
        <v>35</v>
      </c>
      <c r="F189" s="15">
        <v>600020801</v>
      </c>
      <c r="G189" s="9" t="s">
        <v>582</v>
      </c>
      <c r="H189" s="10">
        <v>0</v>
      </c>
      <c r="I189" s="11" t="s">
        <v>5882</v>
      </c>
      <c r="J189" s="34">
        <v>26.68</v>
      </c>
      <c r="K189" s="34">
        <v>0</v>
      </c>
      <c r="L189" s="12" t="s">
        <v>583</v>
      </c>
      <c r="M189" s="12" t="s">
        <v>584</v>
      </c>
      <c r="N189" s="12">
        <v>601</v>
      </c>
      <c r="O189" s="12">
        <v>19</v>
      </c>
      <c r="P189" s="13">
        <v>12000</v>
      </c>
      <c r="Q189" s="12" t="s">
        <v>570</v>
      </c>
    </row>
    <row r="190" spans="1:17" x14ac:dyDescent="0.25">
      <c r="A190" s="8" t="s">
        <v>31</v>
      </c>
      <c r="B190" s="8" t="s">
        <v>569</v>
      </c>
      <c r="C190" s="8" t="s">
        <v>33</v>
      </c>
      <c r="D190" s="8" t="s">
        <v>570</v>
      </c>
      <c r="E190" s="8" t="s">
        <v>35</v>
      </c>
      <c r="F190" s="15">
        <v>600020827</v>
      </c>
      <c r="G190" s="9" t="s">
        <v>585</v>
      </c>
      <c r="H190" s="10">
        <v>25</v>
      </c>
      <c r="I190" s="11" t="s">
        <v>5882</v>
      </c>
      <c r="J190" s="34">
        <v>26.68</v>
      </c>
      <c r="K190" s="34">
        <v>667</v>
      </c>
      <c r="L190" s="12" t="s">
        <v>586</v>
      </c>
      <c r="M190" s="12" t="s">
        <v>587</v>
      </c>
      <c r="N190" s="12">
        <v>31</v>
      </c>
      <c r="O190" s="12">
        <v>6</v>
      </c>
      <c r="P190" s="13">
        <v>12800</v>
      </c>
      <c r="Q190" s="12" t="s">
        <v>570</v>
      </c>
    </row>
    <row r="191" spans="1:17" x14ac:dyDescent="0.25">
      <c r="A191" s="8" t="s">
        <v>31</v>
      </c>
      <c r="B191" s="8" t="s">
        <v>569</v>
      </c>
      <c r="C191" s="8" t="s">
        <v>33</v>
      </c>
      <c r="D191" s="8" t="s">
        <v>570</v>
      </c>
      <c r="E191" s="8" t="s">
        <v>76</v>
      </c>
      <c r="F191" s="15">
        <v>600020835</v>
      </c>
      <c r="G191" s="9" t="s">
        <v>588</v>
      </c>
      <c r="H191" s="10">
        <v>75</v>
      </c>
      <c r="I191" s="11" t="s">
        <v>5882</v>
      </c>
      <c r="J191" s="34">
        <v>26.68</v>
      </c>
      <c r="K191" s="34">
        <v>2001</v>
      </c>
      <c r="L191" s="12" t="s">
        <v>589</v>
      </c>
      <c r="M191" s="12" t="s">
        <v>590</v>
      </c>
      <c r="N191" s="12">
        <v>360</v>
      </c>
      <c r="O191" s="12">
        <v>25</v>
      </c>
      <c r="P191" s="13">
        <v>12000</v>
      </c>
      <c r="Q191" s="12" t="s">
        <v>570</v>
      </c>
    </row>
    <row r="192" spans="1:17" x14ac:dyDescent="0.25">
      <c r="A192" s="8" t="s">
        <v>31</v>
      </c>
      <c r="B192" s="8" t="s">
        <v>569</v>
      </c>
      <c r="C192" s="8" t="s">
        <v>33</v>
      </c>
      <c r="D192" s="8" t="s">
        <v>570</v>
      </c>
      <c r="E192" s="8" t="s">
        <v>35</v>
      </c>
      <c r="F192" s="15">
        <v>600004724</v>
      </c>
      <c r="G192" s="9" t="s">
        <v>591</v>
      </c>
      <c r="H192" s="10">
        <v>0</v>
      </c>
      <c r="I192" s="11" t="s">
        <v>5882</v>
      </c>
      <c r="J192" s="34">
        <v>26.68</v>
      </c>
      <c r="K192" s="34">
        <v>0</v>
      </c>
      <c r="L192" s="12" t="s">
        <v>592</v>
      </c>
      <c r="M192" s="12" t="s">
        <v>593</v>
      </c>
      <c r="N192" s="12">
        <v>424</v>
      </c>
      <c r="O192" s="12">
        <v>1</v>
      </c>
      <c r="P192" s="13">
        <v>12800</v>
      </c>
      <c r="Q192" s="12" t="s">
        <v>570</v>
      </c>
    </row>
    <row r="193" spans="1:17" x14ac:dyDescent="0.25">
      <c r="A193" s="8" t="s">
        <v>31</v>
      </c>
      <c r="B193" s="8" t="s">
        <v>569</v>
      </c>
      <c r="C193" s="8" t="s">
        <v>33</v>
      </c>
      <c r="D193" s="8" t="s">
        <v>570</v>
      </c>
      <c r="E193" s="8" t="s">
        <v>35</v>
      </c>
      <c r="F193" s="15">
        <v>600004759</v>
      </c>
      <c r="G193" s="9" t="s">
        <v>594</v>
      </c>
      <c r="H193" s="10">
        <v>0</v>
      </c>
      <c r="I193" s="11" t="s">
        <v>5882</v>
      </c>
      <c r="J193" s="34">
        <v>26.68</v>
      </c>
      <c r="K193" s="34">
        <v>0</v>
      </c>
      <c r="L193" s="12" t="s">
        <v>595</v>
      </c>
      <c r="M193" s="12" t="s">
        <v>596</v>
      </c>
      <c r="N193" s="12">
        <v>1780</v>
      </c>
      <c r="O193" s="12">
        <v>8</v>
      </c>
      <c r="P193" s="13">
        <v>12000</v>
      </c>
      <c r="Q193" s="12" t="s">
        <v>570</v>
      </c>
    </row>
    <row r="194" spans="1:17" x14ac:dyDescent="0.25">
      <c r="A194" s="8" t="s">
        <v>31</v>
      </c>
      <c r="B194" s="8" t="s">
        <v>569</v>
      </c>
      <c r="C194" s="8" t="s">
        <v>33</v>
      </c>
      <c r="D194" s="8" t="s">
        <v>570</v>
      </c>
      <c r="E194" s="8" t="s">
        <v>35</v>
      </c>
      <c r="F194" s="15">
        <v>600004775</v>
      </c>
      <c r="G194" s="9" t="s">
        <v>597</v>
      </c>
      <c r="H194" s="10">
        <v>75</v>
      </c>
      <c r="I194" s="11" t="s">
        <v>5882</v>
      </c>
      <c r="J194" s="34">
        <v>26.68</v>
      </c>
      <c r="K194" s="34">
        <v>2001</v>
      </c>
      <c r="L194" s="12" t="s">
        <v>598</v>
      </c>
      <c r="M194" s="12" t="s">
        <v>579</v>
      </c>
      <c r="N194" s="12">
        <v>1971</v>
      </c>
      <c r="O194" s="12">
        <v>38</v>
      </c>
      <c r="P194" s="13">
        <v>12000</v>
      </c>
      <c r="Q194" s="12" t="s">
        <v>570</v>
      </c>
    </row>
    <row r="195" spans="1:17" x14ac:dyDescent="0.25">
      <c r="A195" s="8" t="s">
        <v>31</v>
      </c>
      <c r="B195" s="8" t="s">
        <v>569</v>
      </c>
      <c r="C195" s="8" t="s">
        <v>33</v>
      </c>
      <c r="D195" s="8" t="s">
        <v>570</v>
      </c>
      <c r="E195" s="8" t="s">
        <v>35</v>
      </c>
      <c r="F195" s="15">
        <v>600004783</v>
      </c>
      <c r="G195" s="9" t="s">
        <v>599</v>
      </c>
      <c r="H195" s="10">
        <v>0</v>
      </c>
      <c r="I195" s="11" t="s">
        <v>5882</v>
      </c>
      <c r="J195" s="34">
        <v>26.68</v>
      </c>
      <c r="K195" s="34">
        <v>0</v>
      </c>
      <c r="L195" s="12" t="s">
        <v>600</v>
      </c>
      <c r="M195" s="12" t="s">
        <v>576</v>
      </c>
      <c r="N195" s="12">
        <v>517</v>
      </c>
      <c r="O195" s="12">
        <v>30</v>
      </c>
      <c r="P195" s="13">
        <v>12000</v>
      </c>
      <c r="Q195" s="12" t="s">
        <v>570</v>
      </c>
    </row>
    <row r="196" spans="1:17" x14ac:dyDescent="0.25">
      <c r="A196" s="8" t="s">
        <v>31</v>
      </c>
      <c r="B196" s="8" t="s">
        <v>569</v>
      </c>
      <c r="C196" s="8" t="s">
        <v>33</v>
      </c>
      <c r="D196" s="8" t="s">
        <v>570</v>
      </c>
      <c r="E196" s="8" t="s">
        <v>45</v>
      </c>
      <c r="F196" s="15">
        <v>600004791</v>
      </c>
      <c r="G196" s="9" t="s">
        <v>601</v>
      </c>
      <c r="H196" s="10">
        <v>225</v>
      </c>
      <c r="I196" s="11" t="s">
        <v>5882</v>
      </c>
      <c r="J196" s="34">
        <v>26.68</v>
      </c>
      <c r="K196" s="34">
        <v>6003</v>
      </c>
      <c r="L196" s="12" t="s">
        <v>602</v>
      </c>
      <c r="M196" s="12" t="s">
        <v>603</v>
      </c>
      <c r="N196" s="12">
        <v>586</v>
      </c>
      <c r="O196" s="12">
        <v>2</v>
      </c>
      <c r="P196" s="13">
        <v>12000</v>
      </c>
      <c r="Q196" s="12" t="s">
        <v>570</v>
      </c>
    </row>
    <row r="197" spans="1:17" x14ac:dyDescent="0.25">
      <c r="A197" s="8" t="s">
        <v>31</v>
      </c>
      <c r="B197" s="8" t="s">
        <v>569</v>
      </c>
      <c r="C197" s="8" t="s">
        <v>33</v>
      </c>
      <c r="D197" s="8" t="s">
        <v>570</v>
      </c>
      <c r="E197" s="8" t="s">
        <v>35</v>
      </c>
      <c r="F197" s="15">
        <v>600004830</v>
      </c>
      <c r="G197" s="9" t="s">
        <v>604</v>
      </c>
      <c r="H197" s="10">
        <v>0</v>
      </c>
      <c r="I197" s="11" t="s">
        <v>5882</v>
      </c>
      <c r="J197" s="34">
        <v>26.68</v>
      </c>
      <c r="K197" s="34">
        <v>0</v>
      </c>
      <c r="L197" s="12" t="s">
        <v>605</v>
      </c>
      <c r="M197" s="12" t="s">
        <v>596</v>
      </c>
      <c r="N197" s="12">
        <v>1940</v>
      </c>
      <c r="O197" s="12">
        <v>5</v>
      </c>
      <c r="P197" s="13">
        <v>12000</v>
      </c>
      <c r="Q197" s="12" t="s">
        <v>570</v>
      </c>
    </row>
    <row r="198" spans="1:17" x14ac:dyDescent="0.25">
      <c r="A198" s="8" t="s">
        <v>31</v>
      </c>
      <c r="B198" s="8" t="s">
        <v>569</v>
      </c>
      <c r="C198" s="8" t="s">
        <v>33</v>
      </c>
      <c r="D198" s="8" t="s">
        <v>570</v>
      </c>
      <c r="E198" s="8" t="s">
        <v>76</v>
      </c>
      <c r="F198" s="15">
        <v>600004848</v>
      </c>
      <c r="G198" s="9" t="s">
        <v>606</v>
      </c>
      <c r="H198" s="10">
        <v>50</v>
      </c>
      <c r="I198" s="11" t="s">
        <v>5882</v>
      </c>
      <c r="J198" s="34">
        <v>26.68</v>
      </c>
      <c r="K198" s="34">
        <v>1334</v>
      </c>
      <c r="L198" s="12" t="s">
        <v>607</v>
      </c>
      <c r="M198" s="12" t="s">
        <v>579</v>
      </c>
      <c r="N198" s="12">
        <v>1971</v>
      </c>
      <c r="O198" s="12">
        <v>38</v>
      </c>
      <c r="P198" s="13">
        <v>12000</v>
      </c>
      <c r="Q198" s="12" t="s">
        <v>570</v>
      </c>
    </row>
    <row r="199" spans="1:17" x14ac:dyDescent="0.25">
      <c r="A199" s="8" t="s">
        <v>31</v>
      </c>
      <c r="B199" s="8" t="s">
        <v>569</v>
      </c>
      <c r="C199" s="8" t="s">
        <v>33</v>
      </c>
      <c r="D199" s="8" t="s">
        <v>570</v>
      </c>
      <c r="E199" s="8" t="s">
        <v>35</v>
      </c>
      <c r="F199" s="15">
        <v>600004856</v>
      </c>
      <c r="G199" s="9" t="s">
        <v>608</v>
      </c>
      <c r="H199" s="10">
        <v>0</v>
      </c>
      <c r="I199" s="11" t="s">
        <v>5882</v>
      </c>
      <c r="J199" s="34">
        <v>26.68</v>
      </c>
      <c r="K199" s="34">
        <v>0</v>
      </c>
      <c r="L199" s="12" t="s">
        <v>609</v>
      </c>
      <c r="M199" s="12" t="s">
        <v>610</v>
      </c>
      <c r="N199" s="12">
        <v>365</v>
      </c>
      <c r="O199" s="12">
        <v>10</v>
      </c>
      <c r="P199" s="13">
        <v>12846</v>
      </c>
      <c r="Q199" s="12" t="s">
        <v>570</v>
      </c>
    </row>
    <row r="200" spans="1:17" x14ac:dyDescent="0.25">
      <c r="A200" s="8" t="s">
        <v>31</v>
      </c>
      <c r="B200" s="8" t="s">
        <v>569</v>
      </c>
      <c r="C200" s="8" t="s">
        <v>33</v>
      </c>
      <c r="D200" s="8" t="s">
        <v>570</v>
      </c>
      <c r="E200" s="8" t="s">
        <v>35</v>
      </c>
      <c r="F200" s="15">
        <v>600004864</v>
      </c>
      <c r="G200" s="9" t="s">
        <v>611</v>
      </c>
      <c r="H200" s="10">
        <v>0</v>
      </c>
      <c r="I200" s="11" t="s">
        <v>5882</v>
      </c>
      <c r="J200" s="34">
        <v>26.68</v>
      </c>
      <c r="K200" s="34">
        <v>0</v>
      </c>
      <c r="L200" s="12" t="s">
        <v>612</v>
      </c>
      <c r="M200" s="12" t="s">
        <v>613</v>
      </c>
      <c r="N200" s="12">
        <v>250</v>
      </c>
      <c r="O200" s="12">
        <v>29</v>
      </c>
      <c r="P200" s="13">
        <v>12000</v>
      </c>
      <c r="Q200" s="12" t="s">
        <v>570</v>
      </c>
    </row>
    <row r="201" spans="1:17" x14ac:dyDescent="0.25">
      <c r="A201" s="8" t="s">
        <v>31</v>
      </c>
      <c r="B201" s="8" t="s">
        <v>569</v>
      </c>
      <c r="C201" s="8" t="s">
        <v>33</v>
      </c>
      <c r="D201" s="8" t="s">
        <v>570</v>
      </c>
      <c r="E201" s="8" t="s">
        <v>45</v>
      </c>
      <c r="F201" s="15">
        <v>600004902</v>
      </c>
      <c r="G201" s="9" t="s">
        <v>614</v>
      </c>
      <c r="H201" s="10">
        <v>0</v>
      </c>
      <c r="I201" s="11" t="s">
        <v>5882</v>
      </c>
      <c r="J201" s="34">
        <v>26.68</v>
      </c>
      <c r="K201" s="34">
        <v>0</v>
      </c>
      <c r="L201" s="12" t="s">
        <v>615</v>
      </c>
      <c r="M201" s="12" t="s">
        <v>576</v>
      </c>
      <c r="N201" s="12">
        <v>527</v>
      </c>
      <c r="O201" s="12">
        <v>33</v>
      </c>
      <c r="P201" s="13">
        <v>12000</v>
      </c>
      <c r="Q201" s="12" t="s">
        <v>570</v>
      </c>
    </row>
    <row r="202" spans="1:17" x14ac:dyDescent="0.25">
      <c r="A202" s="8" t="s">
        <v>31</v>
      </c>
      <c r="B202" s="8" t="s">
        <v>569</v>
      </c>
      <c r="C202" s="8" t="s">
        <v>33</v>
      </c>
      <c r="D202" s="8" t="s">
        <v>570</v>
      </c>
      <c r="E202" s="8" t="s">
        <v>76</v>
      </c>
      <c r="F202" s="15">
        <v>600005178</v>
      </c>
      <c r="G202" s="9" t="s">
        <v>616</v>
      </c>
      <c r="H202" s="10">
        <v>0</v>
      </c>
      <c r="I202" s="11" t="s">
        <v>5882</v>
      </c>
      <c r="J202" s="34">
        <v>26.68</v>
      </c>
      <c r="K202" s="34">
        <v>0</v>
      </c>
      <c r="L202" s="12" t="s">
        <v>617</v>
      </c>
      <c r="M202" s="12" t="s">
        <v>618</v>
      </c>
      <c r="N202" s="12">
        <v>830</v>
      </c>
      <c r="O202" s="12">
        <v>5</v>
      </c>
      <c r="P202" s="13">
        <v>12000</v>
      </c>
      <c r="Q202" s="12" t="s">
        <v>570</v>
      </c>
    </row>
    <row r="203" spans="1:17" x14ac:dyDescent="0.25">
      <c r="A203" s="8" t="s">
        <v>31</v>
      </c>
      <c r="B203" s="8" t="s">
        <v>569</v>
      </c>
      <c r="C203" s="8" t="s">
        <v>33</v>
      </c>
      <c r="D203" s="8" t="s">
        <v>570</v>
      </c>
      <c r="E203" s="8" t="s">
        <v>35</v>
      </c>
      <c r="F203" s="15">
        <v>600027341</v>
      </c>
      <c r="G203" s="9" t="s">
        <v>619</v>
      </c>
      <c r="H203" s="10">
        <v>0</v>
      </c>
      <c r="I203" s="11" t="s">
        <v>5882</v>
      </c>
      <c r="J203" s="34">
        <v>26.68</v>
      </c>
      <c r="K203" s="34">
        <v>0</v>
      </c>
      <c r="L203" s="12" t="s">
        <v>620</v>
      </c>
      <c r="M203" s="12" t="s">
        <v>621</v>
      </c>
      <c r="N203" s="12">
        <v>13</v>
      </c>
      <c r="O203" s="12">
        <v>4</v>
      </c>
      <c r="P203" s="13">
        <v>12800</v>
      </c>
      <c r="Q203" s="12" t="s">
        <v>570</v>
      </c>
    </row>
    <row r="204" spans="1:17" x14ac:dyDescent="0.25">
      <c r="A204" s="8" t="s">
        <v>31</v>
      </c>
      <c r="B204" s="8" t="s">
        <v>569</v>
      </c>
      <c r="C204" s="8" t="s">
        <v>622</v>
      </c>
      <c r="D204" s="8" t="s">
        <v>570</v>
      </c>
      <c r="E204" s="8" t="s">
        <v>99</v>
      </c>
      <c r="F204" s="15">
        <v>600035573</v>
      </c>
      <c r="G204" s="9" t="s">
        <v>623</v>
      </c>
      <c r="H204" s="10">
        <v>175</v>
      </c>
      <c r="I204" s="11" t="s">
        <v>5882</v>
      </c>
      <c r="J204" s="34">
        <v>26.68</v>
      </c>
      <c r="K204" s="34">
        <v>4669</v>
      </c>
      <c r="L204" s="12" t="s">
        <v>624</v>
      </c>
      <c r="M204" s="12" t="s">
        <v>625</v>
      </c>
      <c r="N204" s="12">
        <v>1726</v>
      </c>
      <c r="O204" s="12">
        <v>27</v>
      </c>
      <c r="P204" s="13">
        <v>12000</v>
      </c>
      <c r="Q204" s="12" t="s">
        <v>570</v>
      </c>
    </row>
    <row r="205" spans="1:17" x14ac:dyDescent="0.25">
      <c r="A205" s="8" t="s">
        <v>31</v>
      </c>
      <c r="B205" s="8" t="s">
        <v>569</v>
      </c>
      <c r="C205" s="8" t="s">
        <v>622</v>
      </c>
      <c r="D205" s="8" t="s">
        <v>570</v>
      </c>
      <c r="E205" s="8" t="s">
        <v>99</v>
      </c>
      <c r="F205" s="15">
        <v>600035581</v>
      </c>
      <c r="G205" s="9" t="s">
        <v>626</v>
      </c>
      <c r="H205" s="10">
        <v>325</v>
      </c>
      <c r="I205" s="11" t="s">
        <v>5882</v>
      </c>
      <c r="J205" s="34">
        <v>26.68</v>
      </c>
      <c r="K205" s="34">
        <v>8671</v>
      </c>
      <c r="L205" s="12" t="s">
        <v>627</v>
      </c>
      <c r="M205" s="12" t="s">
        <v>590</v>
      </c>
      <c r="N205" s="12">
        <v>400</v>
      </c>
      <c r="O205" s="12">
        <v>21</v>
      </c>
      <c r="P205" s="13">
        <v>12000</v>
      </c>
      <c r="Q205" s="12" t="s">
        <v>570</v>
      </c>
    </row>
    <row r="206" spans="1:17" x14ac:dyDescent="0.25">
      <c r="A206" s="8" t="s">
        <v>31</v>
      </c>
      <c r="B206" s="8" t="s">
        <v>569</v>
      </c>
      <c r="C206" s="8" t="s">
        <v>622</v>
      </c>
      <c r="D206" s="8" t="s">
        <v>570</v>
      </c>
      <c r="E206" s="8" t="s">
        <v>99</v>
      </c>
      <c r="F206" s="15">
        <v>600035590</v>
      </c>
      <c r="G206" s="9" t="s">
        <v>628</v>
      </c>
      <c r="H206" s="10">
        <v>450</v>
      </c>
      <c r="I206" s="11" t="s">
        <v>5882</v>
      </c>
      <c r="J206" s="34">
        <v>26.68</v>
      </c>
      <c r="K206" s="34">
        <v>12006</v>
      </c>
      <c r="L206" s="12" t="s">
        <v>629</v>
      </c>
      <c r="M206" s="12" t="s">
        <v>630</v>
      </c>
      <c r="N206" s="12">
        <v>505</v>
      </c>
      <c r="O206" s="12">
        <v>1</v>
      </c>
      <c r="P206" s="13">
        <v>12000</v>
      </c>
      <c r="Q206" s="12" t="s">
        <v>570</v>
      </c>
    </row>
    <row r="207" spans="1:17" x14ac:dyDescent="0.25">
      <c r="A207" s="8" t="s">
        <v>31</v>
      </c>
      <c r="B207" s="8" t="s">
        <v>569</v>
      </c>
      <c r="C207" s="8" t="s">
        <v>622</v>
      </c>
      <c r="D207" s="8" t="s">
        <v>570</v>
      </c>
      <c r="E207" s="8" t="s">
        <v>99</v>
      </c>
      <c r="F207" s="15">
        <v>600035611</v>
      </c>
      <c r="G207" s="9" t="s">
        <v>631</v>
      </c>
      <c r="H207" s="10">
        <v>500</v>
      </c>
      <c r="I207" s="11" t="s">
        <v>5882</v>
      </c>
      <c r="J207" s="34">
        <v>26.68</v>
      </c>
      <c r="K207" s="34">
        <v>13340</v>
      </c>
      <c r="L207" s="12" t="s">
        <v>632</v>
      </c>
      <c r="M207" s="12" t="s">
        <v>618</v>
      </c>
      <c r="N207" s="12">
        <v>830</v>
      </c>
      <c r="O207" s="12">
        <v>5</v>
      </c>
      <c r="P207" s="13">
        <v>12000</v>
      </c>
      <c r="Q207" s="12" t="s">
        <v>570</v>
      </c>
    </row>
    <row r="208" spans="1:17" x14ac:dyDescent="0.25">
      <c r="A208" s="8" t="s">
        <v>31</v>
      </c>
      <c r="B208" s="8" t="s">
        <v>569</v>
      </c>
      <c r="C208" s="8" t="s">
        <v>622</v>
      </c>
      <c r="D208" s="8" t="s">
        <v>570</v>
      </c>
      <c r="E208" s="8" t="s">
        <v>99</v>
      </c>
      <c r="F208" s="15">
        <v>600035620</v>
      </c>
      <c r="G208" s="9" t="s">
        <v>633</v>
      </c>
      <c r="H208" s="10">
        <v>200</v>
      </c>
      <c r="I208" s="11" t="s">
        <v>5882</v>
      </c>
      <c r="J208" s="34">
        <v>26.68</v>
      </c>
      <c r="K208" s="34">
        <v>5336</v>
      </c>
      <c r="L208" s="12" t="s">
        <v>634</v>
      </c>
      <c r="M208" s="12" t="s">
        <v>593</v>
      </c>
      <c r="N208" s="12">
        <v>130</v>
      </c>
      <c r="O208" s="12">
        <v>8</v>
      </c>
      <c r="P208" s="13">
        <v>12800</v>
      </c>
      <c r="Q208" s="12" t="s">
        <v>570</v>
      </c>
    </row>
    <row r="209" spans="1:17" x14ac:dyDescent="0.25">
      <c r="A209" s="8" t="s">
        <v>31</v>
      </c>
      <c r="B209" s="8" t="s">
        <v>569</v>
      </c>
      <c r="C209" s="8" t="s">
        <v>622</v>
      </c>
      <c r="D209" s="8" t="s">
        <v>570</v>
      </c>
      <c r="E209" s="8" t="s">
        <v>99</v>
      </c>
      <c r="F209" s="15">
        <v>600035638</v>
      </c>
      <c r="G209" s="9" t="s">
        <v>635</v>
      </c>
      <c r="H209" s="10">
        <v>475</v>
      </c>
      <c r="I209" s="11" t="s">
        <v>5882</v>
      </c>
      <c r="J209" s="34">
        <v>26.68</v>
      </c>
      <c r="K209" s="34">
        <v>12673</v>
      </c>
      <c r="L209" s="12" t="s">
        <v>636</v>
      </c>
      <c r="M209" s="12" t="s">
        <v>637</v>
      </c>
      <c r="N209" s="12">
        <v>1201</v>
      </c>
      <c r="O209" s="12">
        <v>1</v>
      </c>
      <c r="P209" s="13">
        <v>12000</v>
      </c>
      <c r="Q209" s="12" t="s">
        <v>570</v>
      </c>
    </row>
    <row r="210" spans="1:17" x14ac:dyDescent="0.25">
      <c r="A210" s="8" t="s">
        <v>31</v>
      </c>
      <c r="B210" s="8" t="s">
        <v>569</v>
      </c>
      <c r="C210" s="8" t="s">
        <v>622</v>
      </c>
      <c r="D210" s="8" t="s">
        <v>570</v>
      </c>
      <c r="E210" s="8" t="s">
        <v>99</v>
      </c>
      <c r="F210" s="15">
        <v>600035646</v>
      </c>
      <c r="G210" s="9" t="s">
        <v>638</v>
      </c>
      <c r="H210" s="10">
        <v>0</v>
      </c>
      <c r="I210" s="11" t="s">
        <v>5882</v>
      </c>
      <c r="J210" s="34">
        <v>26.68</v>
      </c>
      <c r="K210" s="34">
        <v>0</v>
      </c>
      <c r="L210" s="12" t="s">
        <v>639</v>
      </c>
      <c r="M210" s="12" t="s">
        <v>596</v>
      </c>
      <c r="N210" s="12">
        <v>308</v>
      </c>
      <c r="O210" s="12">
        <v>10</v>
      </c>
      <c r="P210" s="13">
        <v>12000</v>
      </c>
      <c r="Q210" s="12" t="s">
        <v>570</v>
      </c>
    </row>
    <row r="211" spans="1:17" x14ac:dyDescent="0.25">
      <c r="A211" s="8" t="s">
        <v>31</v>
      </c>
      <c r="B211" s="8" t="s">
        <v>569</v>
      </c>
      <c r="C211" s="8" t="s">
        <v>622</v>
      </c>
      <c r="D211" s="8" t="s">
        <v>570</v>
      </c>
      <c r="E211" s="8" t="s">
        <v>99</v>
      </c>
      <c r="F211" s="15">
        <v>600035662</v>
      </c>
      <c r="G211" s="9" t="s">
        <v>640</v>
      </c>
      <c r="H211" s="10">
        <v>750</v>
      </c>
      <c r="I211" s="11" t="s">
        <v>5882</v>
      </c>
      <c r="J211" s="34">
        <v>26.68</v>
      </c>
      <c r="K211" s="34">
        <v>20010</v>
      </c>
      <c r="L211" s="12" t="s">
        <v>641</v>
      </c>
      <c r="M211" s="12" t="s">
        <v>642</v>
      </c>
      <c r="N211" s="12">
        <v>782</v>
      </c>
      <c r="O211" s="12">
        <v>34</v>
      </c>
      <c r="P211" s="13">
        <v>12000</v>
      </c>
      <c r="Q211" s="12" t="s">
        <v>570</v>
      </c>
    </row>
    <row r="212" spans="1:17" x14ac:dyDescent="0.25">
      <c r="A212" s="8" t="s">
        <v>31</v>
      </c>
      <c r="B212" s="8" t="s">
        <v>569</v>
      </c>
      <c r="C212" s="8" t="s">
        <v>622</v>
      </c>
      <c r="D212" s="8" t="s">
        <v>570</v>
      </c>
      <c r="E212" s="8" t="s">
        <v>99</v>
      </c>
      <c r="F212" s="15">
        <v>600035671</v>
      </c>
      <c r="G212" s="9" t="s">
        <v>643</v>
      </c>
      <c r="H212" s="10">
        <v>700</v>
      </c>
      <c r="I212" s="11" t="s">
        <v>5882</v>
      </c>
      <c r="J212" s="34">
        <v>26.68</v>
      </c>
      <c r="K212" s="34">
        <v>18676</v>
      </c>
      <c r="L212" s="12" t="s">
        <v>644</v>
      </c>
      <c r="M212" s="12" t="s">
        <v>91</v>
      </c>
      <c r="N212" s="12">
        <v>1286</v>
      </c>
      <c r="O212" s="12">
        <v>8</v>
      </c>
      <c r="P212" s="13">
        <v>12000</v>
      </c>
      <c r="Q212" s="12" t="s">
        <v>570</v>
      </c>
    </row>
    <row r="213" spans="1:17" x14ac:dyDescent="0.25">
      <c r="A213" s="8" t="s">
        <v>31</v>
      </c>
      <c r="B213" s="8" t="s">
        <v>569</v>
      </c>
      <c r="C213" s="8" t="s">
        <v>622</v>
      </c>
      <c r="D213" s="8" t="s">
        <v>570</v>
      </c>
      <c r="E213" s="8" t="s">
        <v>99</v>
      </c>
      <c r="F213" s="15">
        <v>600035689</v>
      </c>
      <c r="G213" s="9" t="s">
        <v>645</v>
      </c>
      <c r="H213" s="10">
        <v>125</v>
      </c>
      <c r="I213" s="11" t="s">
        <v>5882</v>
      </c>
      <c r="J213" s="34">
        <v>26.68</v>
      </c>
      <c r="K213" s="34">
        <v>3335</v>
      </c>
      <c r="L213" s="12" t="s">
        <v>646</v>
      </c>
      <c r="M213" s="12" t="s">
        <v>587</v>
      </c>
      <c r="N213" s="12">
        <v>64</v>
      </c>
      <c r="O213" s="12">
        <v>13</v>
      </c>
      <c r="P213" s="13">
        <v>12800</v>
      </c>
      <c r="Q213" s="12" t="s">
        <v>570</v>
      </c>
    </row>
    <row r="214" spans="1:17" x14ac:dyDescent="0.25">
      <c r="A214" s="8" t="s">
        <v>31</v>
      </c>
      <c r="B214" s="8" t="s">
        <v>569</v>
      </c>
      <c r="C214" s="8" t="s">
        <v>33</v>
      </c>
      <c r="D214" s="8" t="s">
        <v>570</v>
      </c>
      <c r="E214" s="8" t="s">
        <v>45</v>
      </c>
      <c r="F214" s="15">
        <v>610380061</v>
      </c>
      <c r="G214" s="9" t="s">
        <v>647</v>
      </c>
      <c r="H214" s="10">
        <v>75</v>
      </c>
      <c r="I214" s="11" t="s">
        <v>5882</v>
      </c>
      <c r="J214" s="34">
        <v>26.68</v>
      </c>
      <c r="K214" s="34">
        <v>2001</v>
      </c>
      <c r="L214" s="12" t="s">
        <v>648</v>
      </c>
      <c r="M214" s="12" t="s">
        <v>613</v>
      </c>
      <c r="N214" s="12">
        <v>67</v>
      </c>
      <c r="O214" s="12">
        <v>25</v>
      </c>
      <c r="P214" s="13">
        <v>12000</v>
      </c>
      <c r="Q214" s="12" t="s">
        <v>570</v>
      </c>
    </row>
    <row r="215" spans="1:17" x14ac:dyDescent="0.25">
      <c r="A215" s="8" t="s">
        <v>31</v>
      </c>
      <c r="B215" s="8" t="s">
        <v>569</v>
      </c>
      <c r="C215" s="8" t="s">
        <v>33</v>
      </c>
      <c r="D215" s="8" t="s">
        <v>570</v>
      </c>
      <c r="E215" s="8" t="s">
        <v>76</v>
      </c>
      <c r="F215" s="15">
        <v>691006806</v>
      </c>
      <c r="G215" s="9" t="s">
        <v>649</v>
      </c>
      <c r="H215" s="10">
        <v>0</v>
      </c>
      <c r="I215" s="11" t="s">
        <v>5882</v>
      </c>
      <c r="J215" s="34">
        <v>26.68</v>
      </c>
      <c r="K215" s="34">
        <v>0</v>
      </c>
      <c r="L215" s="12" t="s">
        <v>650</v>
      </c>
      <c r="M215" s="12" t="s">
        <v>651</v>
      </c>
      <c r="N215" s="12">
        <v>1878</v>
      </c>
      <c r="O215" s="12">
        <v>5</v>
      </c>
      <c r="P215" s="13">
        <v>12000</v>
      </c>
      <c r="Q215" s="12" t="s">
        <v>570</v>
      </c>
    </row>
    <row r="216" spans="1:17" x14ac:dyDescent="0.25">
      <c r="A216" s="8" t="s">
        <v>31</v>
      </c>
      <c r="B216" s="8" t="s">
        <v>411</v>
      </c>
      <c r="C216" s="8" t="s">
        <v>33</v>
      </c>
      <c r="D216" s="8" t="s">
        <v>652</v>
      </c>
      <c r="E216" s="8" t="s">
        <v>35</v>
      </c>
      <c r="F216" s="15">
        <v>600021271</v>
      </c>
      <c r="G216" s="9" t="s">
        <v>653</v>
      </c>
      <c r="H216" s="10">
        <v>0</v>
      </c>
      <c r="I216" s="11" t="s">
        <v>5882</v>
      </c>
      <c r="J216" s="34">
        <v>26.68</v>
      </c>
      <c r="K216" s="34">
        <v>0</v>
      </c>
      <c r="L216" s="12" t="s">
        <v>654</v>
      </c>
      <c r="M216" s="12" t="s">
        <v>655</v>
      </c>
      <c r="N216" s="12">
        <v>83</v>
      </c>
      <c r="O216" s="12">
        <v>1</v>
      </c>
      <c r="P216" s="13">
        <v>19300</v>
      </c>
      <c r="Q216" s="12" t="s">
        <v>416</v>
      </c>
    </row>
    <row r="217" spans="1:17" x14ac:dyDescent="0.25">
      <c r="A217" s="8" t="s">
        <v>31</v>
      </c>
      <c r="B217" s="8" t="s">
        <v>411</v>
      </c>
      <c r="C217" s="8" t="s">
        <v>33</v>
      </c>
      <c r="D217" s="8" t="s">
        <v>652</v>
      </c>
      <c r="E217" s="8" t="s">
        <v>35</v>
      </c>
      <c r="F217" s="15">
        <v>600006166</v>
      </c>
      <c r="G217" s="9" t="s">
        <v>656</v>
      </c>
      <c r="H217" s="10">
        <v>0</v>
      </c>
      <c r="I217" s="11" t="s">
        <v>5882</v>
      </c>
      <c r="J217" s="34">
        <v>26.68</v>
      </c>
      <c r="K217" s="34">
        <v>0</v>
      </c>
      <c r="L217" s="12" t="s">
        <v>657</v>
      </c>
      <c r="M217" s="12" t="s">
        <v>658</v>
      </c>
      <c r="N217" s="12">
        <v>2250</v>
      </c>
      <c r="O217" s="12">
        <v>36</v>
      </c>
      <c r="P217" s="13">
        <v>19300</v>
      </c>
      <c r="Q217" s="12" t="s">
        <v>416</v>
      </c>
    </row>
    <row r="218" spans="1:17" x14ac:dyDescent="0.25">
      <c r="A218" s="8" t="s">
        <v>31</v>
      </c>
      <c r="B218" s="8" t="s">
        <v>411</v>
      </c>
      <c r="C218" s="8" t="s">
        <v>659</v>
      </c>
      <c r="D218" s="8" t="s">
        <v>652</v>
      </c>
      <c r="E218" s="8" t="s">
        <v>99</v>
      </c>
      <c r="F218" s="15">
        <v>600040411</v>
      </c>
      <c r="G218" s="9" t="s">
        <v>660</v>
      </c>
      <c r="H218" s="10">
        <v>150</v>
      </c>
      <c r="I218" s="11" t="s">
        <v>5882</v>
      </c>
      <c r="J218" s="34">
        <v>26.68</v>
      </c>
      <c r="K218" s="34">
        <v>4002</v>
      </c>
      <c r="L218" s="12" t="s">
        <v>661</v>
      </c>
      <c r="M218" s="12" t="s">
        <v>662</v>
      </c>
      <c r="N218" s="12">
        <v>1408</v>
      </c>
      <c r="O218" s="12">
        <v>63</v>
      </c>
      <c r="P218" s="13">
        <v>19300</v>
      </c>
      <c r="Q218" s="12" t="s">
        <v>416</v>
      </c>
    </row>
    <row r="219" spans="1:17" x14ac:dyDescent="0.25">
      <c r="A219" s="8" t="s">
        <v>31</v>
      </c>
      <c r="B219" s="8" t="s">
        <v>411</v>
      </c>
      <c r="C219" s="8" t="s">
        <v>659</v>
      </c>
      <c r="D219" s="8" t="s">
        <v>652</v>
      </c>
      <c r="E219" s="8" t="s">
        <v>99</v>
      </c>
      <c r="F219" s="15">
        <v>600040429</v>
      </c>
      <c r="G219" s="9" t="s">
        <v>663</v>
      </c>
      <c r="H219" s="10">
        <v>725</v>
      </c>
      <c r="I219" s="11" t="s">
        <v>5882</v>
      </c>
      <c r="J219" s="34">
        <v>26.68</v>
      </c>
      <c r="K219" s="34">
        <v>19343</v>
      </c>
      <c r="L219" s="12" t="s">
        <v>664</v>
      </c>
      <c r="M219" s="12" t="s">
        <v>658</v>
      </c>
      <c r="N219" s="12">
        <v>2250</v>
      </c>
      <c r="O219" s="12">
        <v>36</v>
      </c>
      <c r="P219" s="13">
        <v>19300</v>
      </c>
      <c r="Q219" s="12" t="s">
        <v>416</v>
      </c>
    </row>
    <row r="220" spans="1:17" x14ac:dyDescent="0.25">
      <c r="A220" s="8" t="s">
        <v>31</v>
      </c>
      <c r="B220" s="8" t="s">
        <v>411</v>
      </c>
      <c r="C220" s="8" t="s">
        <v>659</v>
      </c>
      <c r="D220" s="8" t="s">
        <v>652</v>
      </c>
      <c r="E220" s="8" t="s">
        <v>99</v>
      </c>
      <c r="F220" s="15">
        <v>600040437</v>
      </c>
      <c r="G220" s="9" t="s">
        <v>665</v>
      </c>
      <c r="H220" s="10">
        <v>575</v>
      </c>
      <c r="I220" s="11" t="s">
        <v>5882</v>
      </c>
      <c r="J220" s="34">
        <v>26.68</v>
      </c>
      <c r="K220" s="34">
        <v>15341</v>
      </c>
      <c r="L220" s="12" t="s">
        <v>666</v>
      </c>
      <c r="M220" s="12" t="s">
        <v>667</v>
      </c>
      <c r="N220" s="12">
        <v>823</v>
      </c>
      <c r="O220" s="12">
        <v>16</v>
      </c>
      <c r="P220" s="13">
        <v>19300</v>
      </c>
      <c r="Q220" s="12" t="s">
        <v>416</v>
      </c>
    </row>
    <row r="221" spans="1:17" x14ac:dyDescent="0.25">
      <c r="A221" s="8" t="s">
        <v>31</v>
      </c>
      <c r="B221" s="8" t="s">
        <v>411</v>
      </c>
      <c r="C221" s="8" t="s">
        <v>659</v>
      </c>
      <c r="D221" s="8" t="s">
        <v>652</v>
      </c>
      <c r="E221" s="8" t="s">
        <v>99</v>
      </c>
      <c r="F221" s="15">
        <v>600040607</v>
      </c>
      <c r="G221" s="9" t="s">
        <v>668</v>
      </c>
      <c r="H221" s="10">
        <v>825</v>
      </c>
      <c r="I221" s="11" t="s">
        <v>5882</v>
      </c>
      <c r="J221" s="34">
        <v>26.68</v>
      </c>
      <c r="K221" s="34">
        <v>22011</v>
      </c>
      <c r="L221" s="12" t="s">
        <v>669</v>
      </c>
      <c r="M221" s="12" t="s">
        <v>670</v>
      </c>
      <c r="N221" s="12">
        <v>1700</v>
      </c>
      <c r="O221" s="12">
        <v>28</v>
      </c>
      <c r="P221" s="13">
        <v>19300</v>
      </c>
      <c r="Q221" s="12" t="s">
        <v>416</v>
      </c>
    </row>
    <row r="222" spans="1:17" x14ac:dyDescent="0.25">
      <c r="A222" s="8" t="s">
        <v>31</v>
      </c>
      <c r="B222" s="8" t="s">
        <v>411</v>
      </c>
      <c r="C222" s="8" t="s">
        <v>33</v>
      </c>
      <c r="D222" s="8" t="s">
        <v>652</v>
      </c>
      <c r="E222" s="8" t="s">
        <v>35</v>
      </c>
      <c r="F222" s="15">
        <v>600170047</v>
      </c>
      <c r="G222" s="9" t="s">
        <v>671</v>
      </c>
      <c r="H222" s="10">
        <v>0</v>
      </c>
      <c r="I222" s="11" t="s">
        <v>5882</v>
      </c>
      <c r="J222" s="34">
        <v>26.68</v>
      </c>
      <c r="K222" s="34">
        <v>0</v>
      </c>
      <c r="L222" s="12" t="s">
        <v>672</v>
      </c>
      <c r="M222" s="12" t="s">
        <v>673</v>
      </c>
      <c r="N222" s="12">
        <v>1911</v>
      </c>
      <c r="O222" s="12">
        <v>22</v>
      </c>
      <c r="P222" s="13">
        <v>19300</v>
      </c>
      <c r="Q222" s="12" t="s">
        <v>416</v>
      </c>
    </row>
    <row r="223" spans="1:17" x14ac:dyDescent="0.25">
      <c r="A223" s="8" t="s">
        <v>31</v>
      </c>
      <c r="B223" s="8" t="s">
        <v>411</v>
      </c>
      <c r="C223" s="8" t="s">
        <v>33</v>
      </c>
      <c r="D223" s="8" t="s">
        <v>674</v>
      </c>
      <c r="E223" s="8" t="s">
        <v>76</v>
      </c>
      <c r="F223" s="15">
        <v>600006298</v>
      </c>
      <c r="G223" s="9" t="s">
        <v>675</v>
      </c>
      <c r="H223" s="10">
        <v>175</v>
      </c>
      <c r="I223" s="11" t="s">
        <v>5882</v>
      </c>
      <c r="J223" s="34">
        <v>26.68</v>
      </c>
      <c r="K223" s="34">
        <v>4669</v>
      </c>
      <c r="L223" s="12" t="s">
        <v>676</v>
      </c>
      <c r="M223" s="12" t="s">
        <v>677</v>
      </c>
      <c r="N223" s="12">
        <v>82</v>
      </c>
      <c r="O223" s="12"/>
      <c r="P223" s="13">
        <v>19014</v>
      </c>
      <c r="Q223" s="12" t="s">
        <v>416</v>
      </c>
    </row>
    <row r="224" spans="1:17" x14ac:dyDescent="0.25">
      <c r="A224" s="8" t="s">
        <v>31</v>
      </c>
      <c r="B224" s="8" t="s">
        <v>411</v>
      </c>
      <c r="C224" s="8" t="s">
        <v>678</v>
      </c>
      <c r="D224" s="8" t="s">
        <v>674</v>
      </c>
      <c r="E224" s="8" t="s">
        <v>99</v>
      </c>
      <c r="F224" s="15">
        <v>600040470</v>
      </c>
      <c r="G224" s="9" t="s">
        <v>679</v>
      </c>
      <c r="H224" s="10">
        <v>700</v>
      </c>
      <c r="I224" s="11" t="s">
        <v>5882</v>
      </c>
      <c r="J224" s="34">
        <v>26.68</v>
      </c>
      <c r="K224" s="34">
        <v>18676</v>
      </c>
      <c r="L224" s="12" t="s">
        <v>680</v>
      </c>
      <c r="M224" s="12" t="s">
        <v>681</v>
      </c>
      <c r="N224" s="12">
        <v>73</v>
      </c>
      <c r="O224" s="12"/>
      <c r="P224" s="13">
        <v>19011</v>
      </c>
      <c r="Q224" s="12" t="s">
        <v>416</v>
      </c>
    </row>
    <row r="225" spans="1:17" x14ac:dyDescent="0.25">
      <c r="A225" s="8" t="s">
        <v>31</v>
      </c>
      <c r="B225" s="8" t="s">
        <v>411</v>
      </c>
      <c r="C225" s="8" t="s">
        <v>678</v>
      </c>
      <c r="D225" s="8" t="s">
        <v>674</v>
      </c>
      <c r="E225" s="8" t="s">
        <v>99</v>
      </c>
      <c r="F225" s="15">
        <v>600040488</v>
      </c>
      <c r="G225" s="9" t="s">
        <v>682</v>
      </c>
      <c r="H225" s="10">
        <v>950</v>
      </c>
      <c r="I225" s="11" t="s">
        <v>5882</v>
      </c>
      <c r="J225" s="34">
        <v>26.68</v>
      </c>
      <c r="K225" s="34">
        <v>25346</v>
      </c>
      <c r="L225" s="12" t="s">
        <v>683</v>
      </c>
      <c r="M225" s="12" t="s">
        <v>677</v>
      </c>
      <c r="N225" s="12">
        <v>200</v>
      </c>
      <c r="O225" s="12"/>
      <c r="P225" s="13">
        <v>19014</v>
      </c>
      <c r="Q225" s="12" t="s">
        <v>416</v>
      </c>
    </row>
    <row r="226" spans="1:17" x14ac:dyDescent="0.25">
      <c r="A226" s="8" t="s">
        <v>31</v>
      </c>
      <c r="B226" s="8" t="s">
        <v>411</v>
      </c>
      <c r="C226" s="8" t="s">
        <v>678</v>
      </c>
      <c r="D226" s="8" t="s">
        <v>674</v>
      </c>
      <c r="E226" s="8" t="s">
        <v>99</v>
      </c>
      <c r="F226" s="15">
        <v>600040518</v>
      </c>
      <c r="G226" s="9" t="s">
        <v>684</v>
      </c>
      <c r="H226" s="10">
        <v>275</v>
      </c>
      <c r="I226" s="11" t="s">
        <v>5882</v>
      </c>
      <c r="J226" s="34">
        <v>26.68</v>
      </c>
      <c r="K226" s="34">
        <v>7337</v>
      </c>
      <c r="L226" s="12" t="s">
        <v>685</v>
      </c>
      <c r="M226" s="12" t="s">
        <v>686</v>
      </c>
      <c r="N226" s="12">
        <v>20</v>
      </c>
      <c r="O226" s="12">
        <v>6</v>
      </c>
      <c r="P226" s="13">
        <v>19016</v>
      </c>
      <c r="Q226" s="12" t="s">
        <v>416</v>
      </c>
    </row>
    <row r="227" spans="1:17" x14ac:dyDescent="0.25">
      <c r="A227" s="8" t="s">
        <v>31</v>
      </c>
      <c r="B227" s="8" t="s">
        <v>411</v>
      </c>
      <c r="C227" s="8" t="s">
        <v>678</v>
      </c>
      <c r="D227" s="8" t="s">
        <v>674</v>
      </c>
      <c r="E227" s="8" t="s">
        <v>99</v>
      </c>
      <c r="F227" s="15">
        <v>600040593</v>
      </c>
      <c r="G227" s="9" t="s">
        <v>687</v>
      </c>
      <c r="H227" s="10">
        <v>2275</v>
      </c>
      <c r="I227" s="11" t="s">
        <v>5882</v>
      </c>
      <c r="J227" s="34">
        <v>26.68</v>
      </c>
      <c r="K227" s="34">
        <v>60697</v>
      </c>
      <c r="L227" s="12" t="s">
        <v>688</v>
      </c>
      <c r="M227" s="12" t="s">
        <v>689</v>
      </c>
      <c r="N227" s="12">
        <v>1690</v>
      </c>
      <c r="O227" s="12"/>
      <c r="P227" s="13">
        <v>19016</v>
      </c>
      <c r="Q227" s="12" t="s">
        <v>416</v>
      </c>
    </row>
    <row r="228" spans="1:17" x14ac:dyDescent="0.25">
      <c r="A228" s="8" t="s">
        <v>31</v>
      </c>
      <c r="B228" s="8" t="s">
        <v>411</v>
      </c>
      <c r="C228" s="8" t="s">
        <v>33</v>
      </c>
      <c r="D228" s="8" t="s">
        <v>674</v>
      </c>
      <c r="E228" s="8" t="s">
        <v>76</v>
      </c>
      <c r="F228" s="15">
        <v>691005826</v>
      </c>
      <c r="G228" s="9" t="s">
        <v>690</v>
      </c>
      <c r="H228" s="10">
        <v>50</v>
      </c>
      <c r="I228" s="11" t="s">
        <v>5882</v>
      </c>
      <c r="J228" s="34">
        <v>26.68</v>
      </c>
      <c r="K228" s="34">
        <v>1334</v>
      </c>
      <c r="L228" s="12" t="s">
        <v>691</v>
      </c>
      <c r="M228" s="12" t="s">
        <v>692</v>
      </c>
      <c r="N228" s="12">
        <v>2339</v>
      </c>
      <c r="O228" s="12"/>
      <c r="P228" s="13">
        <v>19016</v>
      </c>
      <c r="Q228" s="12" t="s">
        <v>416</v>
      </c>
    </row>
    <row r="229" spans="1:17" x14ac:dyDescent="0.25">
      <c r="A229" s="8" t="s">
        <v>31</v>
      </c>
      <c r="B229" s="8" t="s">
        <v>132</v>
      </c>
      <c r="C229" s="8" t="s">
        <v>33</v>
      </c>
      <c r="D229" s="8" t="s">
        <v>693</v>
      </c>
      <c r="E229" s="8" t="s">
        <v>35</v>
      </c>
      <c r="F229" s="15">
        <v>600021378</v>
      </c>
      <c r="G229" s="9" t="s">
        <v>694</v>
      </c>
      <c r="H229" s="10">
        <v>0</v>
      </c>
      <c r="I229" s="11" t="s">
        <v>5882</v>
      </c>
      <c r="J229" s="34">
        <v>26.68</v>
      </c>
      <c r="K229" s="34">
        <v>0</v>
      </c>
      <c r="L229" s="12" t="s">
        <v>695</v>
      </c>
      <c r="M229" s="12" t="s">
        <v>696</v>
      </c>
      <c r="N229" s="12">
        <v>941</v>
      </c>
      <c r="O229" s="12">
        <v>13</v>
      </c>
      <c r="P229" s="13">
        <v>10400</v>
      </c>
      <c r="Q229" s="12" t="s">
        <v>133</v>
      </c>
    </row>
    <row r="230" spans="1:17" x14ac:dyDescent="0.25">
      <c r="A230" s="8" t="s">
        <v>31</v>
      </c>
      <c r="B230" s="8" t="s">
        <v>132</v>
      </c>
      <c r="C230" s="8" t="s">
        <v>697</v>
      </c>
      <c r="D230" s="8" t="s">
        <v>693</v>
      </c>
      <c r="E230" s="8" t="s">
        <v>99</v>
      </c>
      <c r="F230" s="15">
        <v>600041301</v>
      </c>
      <c r="G230" s="9" t="s">
        <v>698</v>
      </c>
      <c r="H230" s="10">
        <v>1225</v>
      </c>
      <c r="I230" s="11" t="s">
        <v>5882</v>
      </c>
      <c r="J230" s="34">
        <v>26.68</v>
      </c>
      <c r="K230" s="34">
        <v>32683</v>
      </c>
      <c r="L230" s="12" t="s">
        <v>699</v>
      </c>
      <c r="M230" s="12" t="s">
        <v>696</v>
      </c>
      <c r="N230" s="12">
        <v>630</v>
      </c>
      <c r="O230" s="12">
        <v>15</v>
      </c>
      <c r="P230" s="13">
        <v>10400</v>
      </c>
      <c r="Q230" s="12" t="s">
        <v>133</v>
      </c>
    </row>
    <row r="231" spans="1:17" x14ac:dyDescent="0.25">
      <c r="A231" s="8" t="s">
        <v>31</v>
      </c>
      <c r="B231" s="8" t="s">
        <v>132</v>
      </c>
      <c r="C231" s="8" t="s">
        <v>697</v>
      </c>
      <c r="D231" s="8" t="s">
        <v>693</v>
      </c>
      <c r="E231" s="8" t="s">
        <v>99</v>
      </c>
      <c r="F231" s="15">
        <v>600041328</v>
      </c>
      <c r="G231" s="9" t="s">
        <v>700</v>
      </c>
      <c r="H231" s="10">
        <v>750</v>
      </c>
      <c r="I231" s="11" t="s">
        <v>5882</v>
      </c>
      <c r="J231" s="34">
        <v>26.68</v>
      </c>
      <c r="K231" s="34">
        <v>20010</v>
      </c>
      <c r="L231" s="12" t="s">
        <v>701</v>
      </c>
      <c r="M231" s="12" t="s">
        <v>702</v>
      </c>
      <c r="N231" s="12">
        <v>2</v>
      </c>
      <c r="O231" s="12">
        <v>38</v>
      </c>
      <c r="P231" s="13">
        <v>10400</v>
      </c>
      <c r="Q231" s="12" t="s">
        <v>133</v>
      </c>
    </row>
    <row r="232" spans="1:17" x14ac:dyDescent="0.25">
      <c r="A232" s="8" t="s">
        <v>31</v>
      </c>
      <c r="B232" s="8" t="s">
        <v>132</v>
      </c>
      <c r="C232" s="8" t="s">
        <v>697</v>
      </c>
      <c r="D232" s="8" t="s">
        <v>693</v>
      </c>
      <c r="E232" s="8" t="s">
        <v>99</v>
      </c>
      <c r="F232" s="15">
        <v>600041344</v>
      </c>
      <c r="G232" s="9" t="s">
        <v>703</v>
      </c>
      <c r="H232" s="10">
        <v>600</v>
      </c>
      <c r="I232" s="11" t="s">
        <v>5882</v>
      </c>
      <c r="J232" s="34">
        <v>26.68</v>
      </c>
      <c r="K232" s="34">
        <v>16008</v>
      </c>
      <c r="L232" s="12" t="s">
        <v>704</v>
      </c>
      <c r="M232" s="12" t="s">
        <v>705</v>
      </c>
      <c r="N232" s="12">
        <v>57</v>
      </c>
      <c r="O232" s="12">
        <v>47</v>
      </c>
      <c r="P232" s="13">
        <v>10300</v>
      </c>
      <c r="Q232" s="12" t="s">
        <v>133</v>
      </c>
    </row>
    <row r="233" spans="1:17" x14ac:dyDescent="0.25">
      <c r="A233" s="8" t="s">
        <v>31</v>
      </c>
      <c r="B233" s="8" t="s">
        <v>706</v>
      </c>
      <c r="C233" s="8" t="s">
        <v>33</v>
      </c>
      <c r="D233" s="8" t="s">
        <v>707</v>
      </c>
      <c r="E233" s="8" t="s">
        <v>35</v>
      </c>
      <c r="F233" s="15">
        <v>600020851</v>
      </c>
      <c r="G233" s="9" t="s">
        <v>708</v>
      </c>
      <c r="H233" s="10">
        <v>0</v>
      </c>
      <c r="I233" s="11" t="s">
        <v>5882</v>
      </c>
      <c r="J233" s="34">
        <v>26.68</v>
      </c>
      <c r="K233" s="34">
        <v>0</v>
      </c>
      <c r="L233" s="12" t="s">
        <v>709</v>
      </c>
      <c r="M233" s="12" t="s">
        <v>710</v>
      </c>
      <c r="N233" s="12">
        <v>2445</v>
      </c>
      <c r="O233" s="12">
        <v>8</v>
      </c>
      <c r="P233" s="13">
        <v>13000</v>
      </c>
      <c r="Q233" s="12" t="s">
        <v>707</v>
      </c>
    </row>
    <row r="234" spans="1:17" x14ac:dyDescent="0.25">
      <c r="A234" s="8" t="s">
        <v>31</v>
      </c>
      <c r="B234" s="8" t="s">
        <v>706</v>
      </c>
      <c r="C234" s="8" t="s">
        <v>33</v>
      </c>
      <c r="D234" s="8" t="s">
        <v>707</v>
      </c>
      <c r="E234" s="8" t="s">
        <v>76</v>
      </c>
      <c r="F234" s="15">
        <v>600020819</v>
      </c>
      <c r="G234" s="9" t="s">
        <v>711</v>
      </c>
      <c r="H234" s="10">
        <v>0</v>
      </c>
      <c r="I234" s="11" t="s">
        <v>5882</v>
      </c>
      <c r="J234" s="34">
        <v>26.68</v>
      </c>
      <c r="K234" s="34">
        <v>0</v>
      </c>
      <c r="L234" s="12" t="s">
        <v>712</v>
      </c>
      <c r="M234" s="12" t="s">
        <v>713</v>
      </c>
      <c r="N234" s="12">
        <v>911</v>
      </c>
      <c r="O234" s="12">
        <v>2</v>
      </c>
      <c r="P234" s="13">
        <v>13000</v>
      </c>
      <c r="Q234" s="12" t="s">
        <v>707</v>
      </c>
    </row>
    <row r="235" spans="1:17" x14ac:dyDescent="0.25">
      <c r="A235" s="8" t="s">
        <v>31</v>
      </c>
      <c r="B235" s="8" t="s">
        <v>706</v>
      </c>
      <c r="C235" s="8" t="s">
        <v>33</v>
      </c>
      <c r="D235" s="8" t="s">
        <v>707</v>
      </c>
      <c r="E235" s="8" t="s">
        <v>76</v>
      </c>
      <c r="F235" s="15">
        <v>691012342</v>
      </c>
      <c r="G235" s="9" t="s">
        <v>714</v>
      </c>
      <c r="H235" s="10">
        <v>0</v>
      </c>
      <c r="I235" s="11" t="s">
        <v>5882</v>
      </c>
      <c r="J235" s="34">
        <v>26.68</v>
      </c>
      <c r="K235" s="34">
        <v>0</v>
      </c>
      <c r="L235" s="12" t="s">
        <v>715</v>
      </c>
      <c r="M235" s="12" t="s">
        <v>716</v>
      </c>
      <c r="N235" s="12">
        <v>100</v>
      </c>
      <c r="O235" s="12">
        <v>16</v>
      </c>
      <c r="P235" s="13">
        <v>13000</v>
      </c>
      <c r="Q235" s="12" t="s">
        <v>707</v>
      </c>
    </row>
    <row r="236" spans="1:17" x14ac:dyDescent="0.25">
      <c r="A236" s="8" t="s">
        <v>31</v>
      </c>
      <c r="B236" s="8" t="s">
        <v>706</v>
      </c>
      <c r="C236" s="8" t="s">
        <v>33</v>
      </c>
      <c r="D236" s="8" t="s">
        <v>707</v>
      </c>
      <c r="E236" s="8" t="s">
        <v>76</v>
      </c>
      <c r="F236" s="15">
        <v>600006425</v>
      </c>
      <c r="G236" s="9" t="s">
        <v>717</v>
      </c>
      <c r="H236" s="10">
        <v>0</v>
      </c>
      <c r="I236" s="11" t="s">
        <v>5882</v>
      </c>
      <c r="J236" s="34">
        <v>26.68</v>
      </c>
      <c r="K236" s="34">
        <v>0</v>
      </c>
      <c r="L236" s="12" t="s">
        <v>718</v>
      </c>
      <c r="M236" s="12" t="s">
        <v>719</v>
      </c>
      <c r="N236" s="12">
        <v>1100</v>
      </c>
      <c r="O236" s="12">
        <v>36</v>
      </c>
      <c r="P236" s="13">
        <v>13000</v>
      </c>
      <c r="Q236" s="12" t="s">
        <v>707</v>
      </c>
    </row>
    <row r="237" spans="1:17" x14ac:dyDescent="0.25">
      <c r="A237" s="8" t="s">
        <v>31</v>
      </c>
      <c r="B237" s="8" t="s">
        <v>706</v>
      </c>
      <c r="C237" s="8" t="s">
        <v>33</v>
      </c>
      <c r="D237" s="8" t="s">
        <v>707</v>
      </c>
      <c r="E237" s="8" t="s">
        <v>35</v>
      </c>
      <c r="F237" s="15">
        <v>600004911</v>
      </c>
      <c r="G237" s="9" t="s">
        <v>720</v>
      </c>
      <c r="H237" s="10">
        <v>0</v>
      </c>
      <c r="I237" s="11" t="s">
        <v>5882</v>
      </c>
      <c r="J237" s="34">
        <v>26.68</v>
      </c>
      <c r="K237" s="34">
        <v>0</v>
      </c>
      <c r="L237" s="12" t="s">
        <v>721</v>
      </c>
      <c r="M237" s="12" t="s">
        <v>722</v>
      </c>
      <c r="N237" s="12">
        <v>900</v>
      </c>
      <c r="O237" s="12">
        <v>8</v>
      </c>
      <c r="P237" s="13">
        <v>13000</v>
      </c>
      <c r="Q237" s="12" t="s">
        <v>707</v>
      </c>
    </row>
    <row r="238" spans="1:17" x14ac:dyDescent="0.25">
      <c r="A238" s="8" t="s">
        <v>31</v>
      </c>
      <c r="B238" s="8" t="s">
        <v>706</v>
      </c>
      <c r="C238" s="8" t="s">
        <v>33</v>
      </c>
      <c r="D238" s="8" t="s">
        <v>707</v>
      </c>
      <c r="E238" s="8" t="s">
        <v>35</v>
      </c>
      <c r="F238" s="15">
        <v>600004929</v>
      </c>
      <c r="G238" s="9" t="s">
        <v>723</v>
      </c>
      <c r="H238" s="10">
        <v>0</v>
      </c>
      <c r="I238" s="11" t="s">
        <v>5882</v>
      </c>
      <c r="J238" s="34">
        <v>26.68</v>
      </c>
      <c r="K238" s="34">
        <v>0</v>
      </c>
      <c r="L238" s="12" t="s">
        <v>724</v>
      </c>
      <c r="M238" s="12" t="s">
        <v>725</v>
      </c>
      <c r="N238" s="12">
        <v>1221</v>
      </c>
      <c r="O238" s="12">
        <v>37</v>
      </c>
      <c r="P238" s="13">
        <v>13000</v>
      </c>
      <c r="Q238" s="12" t="s">
        <v>707</v>
      </c>
    </row>
    <row r="239" spans="1:17" x14ac:dyDescent="0.25">
      <c r="A239" s="8" t="s">
        <v>31</v>
      </c>
      <c r="B239" s="8" t="s">
        <v>706</v>
      </c>
      <c r="C239" s="8" t="s">
        <v>33</v>
      </c>
      <c r="D239" s="8" t="s">
        <v>707</v>
      </c>
      <c r="E239" s="8" t="s">
        <v>35</v>
      </c>
      <c r="F239" s="15">
        <v>600004945</v>
      </c>
      <c r="G239" s="9" t="s">
        <v>726</v>
      </c>
      <c r="H239" s="10">
        <v>0</v>
      </c>
      <c r="I239" s="11" t="s">
        <v>5882</v>
      </c>
      <c r="J239" s="34">
        <v>26.68</v>
      </c>
      <c r="K239" s="34">
        <v>0</v>
      </c>
      <c r="L239" s="12" t="s">
        <v>727</v>
      </c>
      <c r="M239" s="12" t="s">
        <v>728</v>
      </c>
      <c r="N239" s="12">
        <v>1300</v>
      </c>
      <c r="O239" s="12">
        <v>1</v>
      </c>
      <c r="P239" s="13">
        <v>13000</v>
      </c>
      <c r="Q239" s="12" t="s">
        <v>707</v>
      </c>
    </row>
    <row r="240" spans="1:17" x14ac:dyDescent="0.25">
      <c r="A240" s="8" t="s">
        <v>31</v>
      </c>
      <c r="B240" s="8" t="s">
        <v>706</v>
      </c>
      <c r="C240" s="8" t="s">
        <v>33</v>
      </c>
      <c r="D240" s="8" t="s">
        <v>707</v>
      </c>
      <c r="E240" s="8" t="s">
        <v>35</v>
      </c>
      <c r="F240" s="15">
        <v>600004961</v>
      </c>
      <c r="G240" s="9" t="s">
        <v>729</v>
      </c>
      <c r="H240" s="10">
        <v>0</v>
      </c>
      <c r="I240" s="11" t="s">
        <v>5882</v>
      </c>
      <c r="J240" s="34">
        <v>26.68</v>
      </c>
      <c r="K240" s="34">
        <v>0</v>
      </c>
      <c r="L240" s="12" t="s">
        <v>730</v>
      </c>
      <c r="M240" s="12" t="s">
        <v>731</v>
      </c>
      <c r="N240" s="12">
        <v>2825</v>
      </c>
      <c r="O240" s="12">
        <v>23</v>
      </c>
      <c r="P240" s="13">
        <v>13000</v>
      </c>
      <c r="Q240" s="12" t="s">
        <v>707</v>
      </c>
    </row>
    <row r="241" spans="1:17" x14ac:dyDescent="0.25">
      <c r="A241" s="8" t="s">
        <v>31</v>
      </c>
      <c r="B241" s="8" t="s">
        <v>706</v>
      </c>
      <c r="C241" s="8" t="s">
        <v>33</v>
      </c>
      <c r="D241" s="8" t="s">
        <v>707</v>
      </c>
      <c r="E241" s="8" t="s">
        <v>35</v>
      </c>
      <c r="F241" s="15">
        <v>600004970</v>
      </c>
      <c r="G241" s="9" t="s">
        <v>732</v>
      </c>
      <c r="H241" s="10">
        <v>0</v>
      </c>
      <c r="I241" s="11" t="s">
        <v>5882</v>
      </c>
      <c r="J241" s="34">
        <v>26.68</v>
      </c>
      <c r="K241" s="34">
        <v>0</v>
      </c>
      <c r="L241" s="12" t="s">
        <v>733</v>
      </c>
      <c r="M241" s="12" t="s">
        <v>734</v>
      </c>
      <c r="N241" s="12">
        <v>2275</v>
      </c>
      <c r="O241" s="12">
        <v>2</v>
      </c>
      <c r="P241" s="13">
        <v>13000</v>
      </c>
      <c r="Q241" s="12" t="s">
        <v>707</v>
      </c>
    </row>
    <row r="242" spans="1:17" x14ac:dyDescent="0.25">
      <c r="A242" s="8" t="s">
        <v>31</v>
      </c>
      <c r="B242" s="8" t="s">
        <v>706</v>
      </c>
      <c r="C242" s="8" t="s">
        <v>33</v>
      </c>
      <c r="D242" s="8" t="s">
        <v>707</v>
      </c>
      <c r="E242" s="8" t="s">
        <v>35</v>
      </c>
      <c r="F242" s="15">
        <v>600005941</v>
      </c>
      <c r="G242" s="9" t="s">
        <v>735</v>
      </c>
      <c r="H242" s="10">
        <v>0</v>
      </c>
      <c r="I242" s="11" t="s">
        <v>5882</v>
      </c>
      <c r="J242" s="34">
        <v>26.68</v>
      </c>
      <c r="K242" s="34">
        <v>0</v>
      </c>
      <c r="L242" s="12" t="s">
        <v>736</v>
      </c>
      <c r="M242" s="12" t="s">
        <v>737</v>
      </c>
      <c r="N242" s="12">
        <v>2471</v>
      </c>
      <c r="O242" s="12">
        <v>3</v>
      </c>
      <c r="P242" s="13">
        <v>13000</v>
      </c>
      <c r="Q242" s="12" t="s">
        <v>707</v>
      </c>
    </row>
    <row r="243" spans="1:17" x14ac:dyDescent="0.25">
      <c r="A243" s="8" t="s">
        <v>31</v>
      </c>
      <c r="B243" s="8" t="s">
        <v>706</v>
      </c>
      <c r="C243" s="8" t="s">
        <v>33</v>
      </c>
      <c r="D243" s="8" t="s">
        <v>707</v>
      </c>
      <c r="E243" s="8" t="s">
        <v>35</v>
      </c>
      <c r="F243" s="15">
        <v>600001873</v>
      </c>
      <c r="G243" s="9" t="s">
        <v>738</v>
      </c>
      <c r="H243" s="10">
        <v>0</v>
      </c>
      <c r="I243" s="11" t="s">
        <v>5882</v>
      </c>
      <c r="J243" s="34">
        <v>26.68</v>
      </c>
      <c r="K243" s="34">
        <v>0</v>
      </c>
      <c r="L243" s="12" t="s">
        <v>739</v>
      </c>
      <c r="M243" s="12" t="s">
        <v>740</v>
      </c>
      <c r="N243" s="12">
        <v>400</v>
      </c>
      <c r="O243" s="12">
        <v>9</v>
      </c>
      <c r="P243" s="13">
        <v>13000</v>
      </c>
      <c r="Q243" s="12" t="s">
        <v>707</v>
      </c>
    </row>
    <row r="244" spans="1:17" x14ac:dyDescent="0.25">
      <c r="A244" s="8" t="s">
        <v>31</v>
      </c>
      <c r="B244" s="8" t="s">
        <v>706</v>
      </c>
      <c r="C244" s="8" t="s">
        <v>741</v>
      </c>
      <c r="D244" s="8" t="s">
        <v>707</v>
      </c>
      <c r="E244" s="8" t="s">
        <v>99</v>
      </c>
      <c r="F244" s="15">
        <v>600036111</v>
      </c>
      <c r="G244" s="9" t="s">
        <v>742</v>
      </c>
      <c r="H244" s="10">
        <v>650</v>
      </c>
      <c r="I244" s="11" t="s">
        <v>5882</v>
      </c>
      <c r="J244" s="34">
        <v>26.68</v>
      </c>
      <c r="K244" s="34">
        <v>17342</v>
      </c>
      <c r="L244" s="12" t="s">
        <v>743</v>
      </c>
      <c r="M244" s="12" t="s">
        <v>744</v>
      </c>
      <c r="N244" s="12">
        <v>121</v>
      </c>
      <c r="O244" s="12">
        <v>22</v>
      </c>
      <c r="P244" s="13">
        <v>13000</v>
      </c>
      <c r="Q244" s="12" t="s">
        <v>707</v>
      </c>
    </row>
    <row r="245" spans="1:17" x14ac:dyDescent="0.25">
      <c r="A245" s="8" t="s">
        <v>31</v>
      </c>
      <c r="B245" s="8" t="s">
        <v>706</v>
      </c>
      <c r="C245" s="8" t="s">
        <v>741</v>
      </c>
      <c r="D245" s="8" t="s">
        <v>707</v>
      </c>
      <c r="E245" s="8" t="s">
        <v>99</v>
      </c>
      <c r="F245" s="15">
        <v>600036120</v>
      </c>
      <c r="G245" s="9" t="s">
        <v>745</v>
      </c>
      <c r="H245" s="10">
        <v>750</v>
      </c>
      <c r="I245" s="11" t="s">
        <v>5882</v>
      </c>
      <c r="J245" s="34">
        <v>26.68</v>
      </c>
      <c r="K245" s="34">
        <v>20010</v>
      </c>
      <c r="L245" s="12" t="s">
        <v>746</v>
      </c>
      <c r="M245" s="12" t="s">
        <v>747</v>
      </c>
      <c r="N245" s="12">
        <v>1200</v>
      </c>
      <c r="O245" s="12">
        <v>1</v>
      </c>
      <c r="P245" s="13">
        <v>13000</v>
      </c>
      <c r="Q245" s="12" t="s">
        <v>707</v>
      </c>
    </row>
    <row r="246" spans="1:17" x14ac:dyDescent="0.25">
      <c r="A246" s="8" t="s">
        <v>31</v>
      </c>
      <c r="B246" s="8" t="s">
        <v>706</v>
      </c>
      <c r="C246" s="8" t="s">
        <v>741</v>
      </c>
      <c r="D246" s="8" t="s">
        <v>707</v>
      </c>
      <c r="E246" s="8" t="s">
        <v>99</v>
      </c>
      <c r="F246" s="15">
        <v>600036138</v>
      </c>
      <c r="G246" s="9" t="s">
        <v>748</v>
      </c>
      <c r="H246" s="10">
        <v>650</v>
      </c>
      <c r="I246" s="11" t="s">
        <v>5882</v>
      </c>
      <c r="J246" s="34">
        <v>26.68</v>
      </c>
      <c r="K246" s="34">
        <v>17342</v>
      </c>
      <c r="L246" s="12" t="s">
        <v>749</v>
      </c>
      <c r="M246" s="12" t="s">
        <v>750</v>
      </c>
      <c r="N246" s="12">
        <v>1685</v>
      </c>
      <c r="O246" s="12">
        <v>7</v>
      </c>
      <c r="P246" s="13">
        <v>13000</v>
      </c>
      <c r="Q246" s="12" t="s">
        <v>707</v>
      </c>
    </row>
    <row r="247" spans="1:17" x14ac:dyDescent="0.25">
      <c r="A247" s="8" t="s">
        <v>31</v>
      </c>
      <c r="B247" s="8" t="s">
        <v>706</v>
      </c>
      <c r="C247" s="8" t="s">
        <v>741</v>
      </c>
      <c r="D247" s="8" t="s">
        <v>707</v>
      </c>
      <c r="E247" s="8" t="s">
        <v>99</v>
      </c>
      <c r="F247" s="15">
        <v>600036146</v>
      </c>
      <c r="G247" s="9" t="s">
        <v>751</v>
      </c>
      <c r="H247" s="10">
        <v>150</v>
      </c>
      <c r="I247" s="11" t="s">
        <v>5882</v>
      </c>
      <c r="J247" s="34">
        <v>26.68</v>
      </c>
      <c r="K247" s="34">
        <v>4002</v>
      </c>
      <c r="L247" s="12" t="s">
        <v>752</v>
      </c>
      <c r="M247" s="12" t="s">
        <v>753</v>
      </c>
      <c r="N247" s="12">
        <v>600</v>
      </c>
      <c r="O247" s="12">
        <v>18</v>
      </c>
      <c r="P247" s="13">
        <v>13000</v>
      </c>
      <c r="Q247" s="12" t="s">
        <v>707</v>
      </c>
    </row>
    <row r="248" spans="1:17" x14ac:dyDescent="0.25">
      <c r="A248" s="8" t="s">
        <v>31</v>
      </c>
      <c r="B248" s="8" t="s">
        <v>706</v>
      </c>
      <c r="C248" s="8" t="s">
        <v>741</v>
      </c>
      <c r="D248" s="8" t="s">
        <v>707</v>
      </c>
      <c r="E248" s="8" t="s">
        <v>99</v>
      </c>
      <c r="F248" s="15">
        <v>600036162</v>
      </c>
      <c r="G248" s="9" t="s">
        <v>754</v>
      </c>
      <c r="H248" s="10">
        <v>1050</v>
      </c>
      <c r="I248" s="11" t="s">
        <v>5882</v>
      </c>
      <c r="J248" s="34">
        <v>26.68</v>
      </c>
      <c r="K248" s="34">
        <v>28014</v>
      </c>
      <c r="L248" s="12" t="s">
        <v>755</v>
      </c>
      <c r="M248" s="12" t="s">
        <v>713</v>
      </c>
      <c r="N248" s="12">
        <v>2614</v>
      </c>
      <c r="O248" s="12">
        <v>43</v>
      </c>
      <c r="P248" s="13">
        <v>13000</v>
      </c>
      <c r="Q248" s="12" t="s">
        <v>707</v>
      </c>
    </row>
    <row r="249" spans="1:17" x14ac:dyDescent="0.25">
      <c r="A249" s="8" t="s">
        <v>31</v>
      </c>
      <c r="B249" s="8" t="s">
        <v>706</v>
      </c>
      <c r="C249" s="8" t="s">
        <v>741</v>
      </c>
      <c r="D249" s="8" t="s">
        <v>707</v>
      </c>
      <c r="E249" s="8" t="s">
        <v>99</v>
      </c>
      <c r="F249" s="15">
        <v>600036171</v>
      </c>
      <c r="G249" s="9" t="s">
        <v>756</v>
      </c>
      <c r="H249" s="10">
        <v>1375</v>
      </c>
      <c r="I249" s="11" t="s">
        <v>5882</v>
      </c>
      <c r="J249" s="34">
        <v>26.68</v>
      </c>
      <c r="K249" s="34">
        <v>36685</v>
      </c>
      <c r="L249" s="12" t="s">
        <v>757</v>
      </c>
      <c r="M249" s="12" t="s">
        <v>758</v>
      </c>
      <c r="N249" s="12">
        <v>2500</v>
      </c>
      <c r="O249" s="12">
        <v>18</v>
      </c>
      <c r="P249" s="13">
        <v>13000</v>
      </c>
      <c r="Q249" s="12" t="s">
        <v>707</v>
      </c>
    </row>
    <row r="250" spans="1:17" x14ac:dyDescent="0.25">
      <c r="A250" s="8" t="s">
        <v>31</v>
      </c>
      <c r="B250" s="8" t="s">
        <v>706</v>
      </c>
      <c r="C250" s="8" t="s">
        <v>741</v>
      </c>
      <c r="D250" s="8" t="s">
        <v>707</v>
      </c>
      <c r="E250" s="8" t="s">
        <v>99</v>
      </c>
      <c r="F250" s="15">
        <v>600036197</v>
      </c>
      <c r="G250" s="9" t="s">
        <v>759</v>
      </c>
      <c r="H250" s="10">
        <v>600</v>
      </c>
      <c r="I250" s="11" t="s">
        <v>5882</v>
      </c>
      <c r="J250" s="34">
        <v>26.68</v>
      </c>
      <c r="K250" s="34">
        <v>16008</v>
      </c>
      <c r="L250" s="12" t="s">
        <v>760</v>
      </c>
      <c r="M250" s="12" t="s">
        <v>761</v>
      </c>
      <c r="N250" s="12">
        <v>1966</v>
      </c>
      <c r="O250" s="12">
        <v>48</v>
      </c>
      <c r="P250" s="13">
        <v>13000</v>
      </c>
      <c r="Q250" s="12" t="s">
        <v>707</v>
      </c>
    </row>
    <row r="251" spans="1:17" x14ac:dyDescent="0.25">
      <c r="A251" s="8" t="s">
        <v>31</v>
      </c>
      <c r="B251" s="8" t="s">
        <v>706</v>
      </c>
      <c r="C251" s="8" t="s">
        <v>741</v>
      </c>
      <c r="D251" s="8" t="s">
        <v>707</v>
      </c>
      <c r="E251" s="8" t="s">
        <v>99</v>
      </c>
      <c r="F251" s="15">
        <v>600036201</v>
      </c>
      <c r="G251" s="9" t="s">
        <v>762</v>
      </c>
      <c r="H251" s="10">
        <v>0</v>
      </c>
      <c r="I251" s="11" t="s">
        <v>5882</v>
      </c>
      <c r="J251" s="34">
        <v>26.68</v>
      </c>
      <c r="K251" s="34">
        <v>0</v>
      </c>
      <c r="L251" s="12" t="s">
        <v>763</v>
      </c>
      <c r="M251" s="12" t="s">
        <v>764</v>
      </c>
      <c r="N251" s="12">
        <v>2400</v>
      </c>
      <c r="O251" s="12">
        <v>96</v>
      </c>
      <c r="P251" s="13">
        <v>13000</v>
      </c>
      <c r="Q251" s="12" t="s">
        <v>707</v>
      </c>
    </row>
    <row r="252" spans="1:17" x14ac:dyDescent="0.25">
      <c r="A252" s="8" t="s">
        <v>31</v>
      </c>
      <c r="B252" s="8" t="s">
        <v>706</v>
      </c>
      <c r="C252" s="8" t="s">
        <v>741</v>
      </c>
      <c r="D252" s="8" t="s">
        <v>707</v>
      </c>
      <c r="E252" s="8" t="s">
        <v>99</v>
      </c>
      <c r="F252" s="15">
        <v>600036219</v>
      </c>
      <c r="G252" s="9" t="s">
        <v>765</v>
      </c>
      <c r="H252" s="10">
        <v>300</v>
      </c>
      <c r="I252" s="11" t="s">
        <v>5882</v>
      </c>
      <c r="J252" s="34">
        <v>26.68</v>
      </c>
      <c r="K252" s="34">
        <v>8004</v>
      </c>
      <c r="L252" s="12" t="s">
        <v>766</v>
      </c>
      <c r="M252" s="12" t="s">
        <v>767</v>
      </c>
      <c r="N252" s="12">
        <v>800</v>
      </c>
      <c r="O252" s="12">
        <v>31</v>
      </c>
      <c r="P252" s="13">
        <v>13000</v>
      </c>
      <c r="Q252" s="12" t="s">
        <v>707</v>
      </c>
    </row>
    <row r="253" spans="1:17" x14ac:dyDescent="0.25">
      <c r="A253" s="8" t="s">
        <v>31</v>
      </c>
      <c r="B253" s="8" t="s">
        <v>706</v>
      </c>
      <c r="C253" s="8" t="s">
        <v>741</v>
      </c>
      <c r="D253" s="8" t="s">
        <v>707</v>
      </c>
      <c r="E253" s="8" t="s">
        <v>99</v>
      </c>
      <c r="F253" s="15">
        <v>600036227</v>
      </c>
      <c r="G253" s="9" t="s">
        <v>768</v>
      </c>
      <c r="H253" s="10">
        <v>800</v>
      </c>
      <c r="I253" s="11" t="s">
        <v>5882</v>
      </c>
      <c r="J253" s="34">
        <v>26.68</v>
      </c>
      <c r="K253" s="34">
        <v>21344</v>
      </c>
      <c r="L253" s="12" t="s">
        <v>769</v>
      </c>
      <c r="M253" s="12" t="s">
        <v>731</v>
      </c>
      <c r="N253" s="12">
        <v>1700</v>
      </c>
      <c r="O253" s="12">
        <v>25</v>
      </c>
      <c r="P253" s="13">
        <v>13000</v>
      </c>
      <c r="Q253" s="12" t="s">
        <v>707</v>
      </c>
    </row>
    <row r="254" spans="1:17" x14ac:dyDescent="0.25">
      <c r="A254" s="8" t="s">
        <v>31</v>
      </c>
      <c r="B254" s="8" t="s">
        <v>706</v>
      </c>
      <c r="C254" s="8" t="s">
        <v>33</v>
      </c>
      <c r="D254" s="8" t="s">
        <v>707</v>
      </c>
      <c r="E254" s="8" t="s">
        <v>76</v>
      </c>
      <c r="F254" s="15">
        <v>651038880</v>
      </c>
      <c r="G254" s="9" t="s">
        <v>770</v>
      </c>
      <c r="H254" s="10">
        <v>0</v>
      </c>
      <c r="I254" s="11" t="s">
        <v>5882</v>
      </c>
      <c r="J254" s="34">
        <v>26.68</v>
      </c>
      <c r="K254" s="34">
        <v>0</v>
      </c>
      <c r="L254" s="12" t="s">
        <v>771</v>
      </c>
      <c r="M254" s="12" t="s">
        <v>772</v>
      </c>
      <c r="N254" s="12">
        <v>55</v>
      </c>
      <c r="O254" s="12">
        <v>5</v>
      </c>
      <c r="P254" s="13">
        <v>13000</v>
      </c>
      <c r="Q254" s="12" t="s">
        <v>707</v>
      </c>
    </row>
    <row r="255" spans="1:17" x14ac:dyDescent="0.25">
      <c r="A255" s="8" t="s">
        <v>31</v>
      </c>
      <c r="B255" s="8" t="s">
        <v>707</v>
      </c>
      <c r="C255" s="8" t="s">
        <v>33</v>
      </c>
      <c r="D255" s="8" t="s">
        <v>707</v>
      </c>
      <c r="E255" s="8" t="s">
        <v>76</v>
      </c>
      <c r="F255" s="15">
        <v>691014914</v>
      </c>
      <c r="G255" s="9" t="s">
        <v>5807</v>
      </c>
      <c r="H255" s="10">
        <v>50</v>
      </c>
      <c r="I255" s="11" t="s">
        <v>5882</v>
      </c>
      <c r="J255" s="34">
        <v>26.68</v>
      </c>
      <c r="K255" s="34">
        <v>1334</v>
      </c>
      <c r="L255" s="12" t="s">
        <v>5838</v>
      </c>
      <c r="M255" s="12" t="s">
        <v>5839</v>
      </c>
      <c r="N255" s="12" t="s">
        <v>5840</v>
      </c>
      <c r="O255" s="12" t="s">
        <v>5841</v>
      </c>
      <c r="P255" s="13" t="s">
        <v>5842</v>
      </c>
      <c r="Q255" s="12" t="s">
        <v>133</v>
      </c>
    </row>
    <row r="256" spans="1:17" x14ac:dyDescent="0.25">
      <c r="A256" s="8" t="s">
        <v>31</v>
      </c>
      <c r="B256" s="8" t="s">
        <v>248</v>
      </c>
      <c r="C256" s="8" t="s">
        <v>773</v>
      </c>
      <c r="D256" s="8" t="s">
        <v>253</v>
      </c>
      <c r="E256" s="8" t="s">
        <v>99</v>
      </c>
      <c r="F256" s="15">
        <v>600037363</v>
      </c>
      <c r="G256" s="9" t="s">
        <v>774</v>
      </c>
      <c r="H256" s="10">
        <v>825</v>
      </c>
      <c r="I256" s="11" t="s">
        <v>5882</v>
      </c>
      <c r="J256" s="34">
        <v>26.68</v>
      </c>
      <c r="K256" s="34">
        <v>22011</v>
      </c>
      <c r="L256" s="12" t="s">
        <v>775</v>
      </c>
      <c r="M256" s="12" t="s">
        <v>776</v>
      </c>
      <c r="N256" s="12">
        <v>700</v>
      </c>
      <c r="O256" s="12">
        <v>5</v>
      </c>
      <c r="P256" s="13">
        <v>14700</v>
      </c>
      <c r="Q256" s="12" t="s">
        <v>253</v>
      </c>
    </row>
    <row r="257" spans="1:17" x14ac:dyDescent="0.25">
      <c r="A257" s="8" t="s">
        <v>31</v>
      </c>
      <c r="B257" s="8" t="s">
        <v>248</v>
      </c>
      <c r="C257" s="8" t="s">
        <v>33</v>
      </c>
      <c r="D257" s="8" t="s">
        <v>253</v>
      </c>
      <c r="E257" s="8" t="s">
        <v>35</v>
      </c>
      <c r="F257" s="15">
        <v>600019462</v>
      </c>
      <c r="G257" s="9" t="s">
        <v>777</v>
      </c>
      <c r="H257" s="10">
        <v>0</v>
      </c>
      <c r="I257" s="11" t="s">
        <v>5882</v>
      </c>
      <c r="J257" s="34">
        <v>26.68</v>
      </c>
      <c r="K257" s="34">
        <v>0</v>
      </c>
      <c r="L257" s="12" t="s">
        <v>778</v>
      </c>
      <c r="M257" s="12" t="s">
        <v>779</v>
      </c>
      <c r="N257" s="12">
        <v>200</v>
      </c>
      <c r="O257" s="12">
        <v>51</v>
      </c>
      <c r="P257" s="13">
        <v>14000</v>
      </c>
      <c r="Q257" s="12" t="s">
        <v>253</v>
      </c>
    </row>
    <row r="258" spans="1:17" x14ac:dyDescent="0.25">
      <c r="A258" s="8" t="s">
        <v>31</v>
      </c>
      <c r="B258" s="8" t="s">
        <v>248</v>
      </c>
      <c r="C258" s="8" t="s">
        <v>33</v>
      </c>
      <c r="D258" s="8" t="s">
        <v>253</v>
      </c>
      <c r="E258" s="8" t="s">
        <v>45</v>
      </c>
      <c r="F258" s="15">
        <v>600020860</v>
      </c>
      <c r="G258" s="9" t="s">
        <v>780</v>
      </c>
      <c r="H258" s="10">
        <v>100</v>
      </c>
      <c r="I258" s="11" t="s">
        <v>5882</v>
      </c>
      <c r="J258" s="34">
        <v>26.68</v>
      </c>
      <c r="K258" s="34">
        <v>2668</v>
      </c>
      <c r="L258" s="12" t="s">
        <v>781</v>
      </c>
      <c r="M258" s="12" t="s">
        <v>782</v>
      </c>
      <c r="N258" s="12">
        <v>1250</v>
      </c>
      <c r="O258" s="12">
        <v>21</v>
      </c>
      <c r="P258" s="13">
        <v>14100</v>
      </c>
      <c r="Q258" s="12" t="s">
        <v>253</v>
      </c>
    </row>
    <row r="259" spans="1:17" x14ac:dyDescent="0.25">
      <c r="A259" s="8" t="s">
        <v>31</v>
      </c>
      <c r="B259" s="8" t="s">
        <v>248</v>
      </c>
      <c r="C259" s="8" t="s">
        <v>33</v>
      </c>
      <c r="D259" s="8" t="s">
        <v>253</v>
      </c>
      <c r="E259" s="8" t="s">
        <v>35</v>
      </c>
      <c r="F259" s="15">
        <v>600020886</v>
      </c>
      <c r="G259" s="9" t="s">
        <v>783</v>
      </c>
      <c r="H259" s="10">
        <v>0</v>
      </c>
      <c r="I259" s="11" t="s">
        <v>5882</v>
      </c>
      <c r="J259" s="34">
        <v>26.68</v>
      </c>
      <c r="K259" s="34">
        <v>0</v>
      </c>
      <c r="L259" s="12" t="s">
        <v>784</v>
      </c>
      <c r="M259" s="12" t="s">
        <v>785</v>
      </c>
      <c r="N259" s="12">
        <v>2017</v>
      </c>
      <c r="O259" s="12">
        <v>20</v>
      </c>
      <c r="P259" s="13">
        <v>14200</v>
      </c>
      <c r="Q259" s="12" t="s">
        <v>253</v>
      </c>
    </row>
    <row r="260" spans="1:17" x14ac:dyDescent="0.25">
      <c r="A260" s="8" t="s">
        <v>31</v>
      </c>
      <c r="B260" s="8" t="s">
        <v>248</v>
      </c>
      <c r="C260" s="8" t="s">
        <v>33</v>
      </c>
      <c r="D260" s="8" t="s">
        <v>253</v>
      </c>
      <c r="E260" s="8" t="s">
        <v>35</v>
      </c>
      <c r="F260" s="15">
        <v>600020959</v>
      </c>
      <c r="G260" s="9" t="s">
        <v>786</v>
      </c>
      <c r="H260" s="10">
        <v>0</v>
      </c>
      <c r="I260" s="11" t="s">
        <v>5882</v>
      </c>
      <c r="J260" s="34">
        <v>26.68</v>
      </c>
      <c r="K260" s="34">
        <v>0</v>
      </c>
      <c r="L260" s="12" t="s">
        <v>787</v>
      </c>
      <c r="M260" s="12" t="s">
        <v>788</v>
      </c>
      <c r="N260" s="12">
        <v>756</v>
      </c>
      <c r="O260" s="12">
        <v>28</v>
      </c>
      <c r="P260" s="13">
        <v>14200</v>
      </c>
      <c r="Q260" s="12" t="s">
        <v>253</v>
      </c>
    </row>
    <row r="261" spans="1:17" x14ac:dyDescent="0.25">
      <c r="A261" s="8" t="s">
        <v>31</v>
      </c>
      <c r="B261" s="8" t="s">
        <v>248</v>
      </c>
      <c r="C261" s="8" t="s">
        <v>33</v>
      </c>
      <c r="D261" s="8" t="s">
        <v>253</v>
      </c>
      <c r="E261" s="8" t="s">
        <v>76</v>
      </c>
      <c r="F261" s="15">
        <v>600006549</v>
      </c>
      <c r="G261" s="9" t="s">
        <v>789</v>
      </c>
      <c r="H261" s="10">
        <v>0</v>
      </c>
      <c r="I261" s="11" t="s">
        <v>5882</v>
      </c>
      <c r="J261" s="34">
        <v>26.68</v>
      </c>
      <c r="K261" s="34">
        <v>0</v>
      </c>
      <c r="L261" s="12" t="s">
        <v>790</v>
      </c>
      <c r="M261" s="12" t="s">
        <v>791</v>
      </c>
      <c r="N261" s="12">
        <v>333</v>
      </c>
      <c r="O261" s="12">
        <v>4</v>
      </c>
      <c r="P261" s="13">
        <v>14000</v>
      </c>
      <c r="Q261" s="12" t="s">
        <v>253</v>
      </c>
    </row>
    <row r="262" spans="1:17" x14ac:dyDescent="0.25">
      <c r="A262" s="8" t="s">
        <v>31</v>
      </c>
      <c r="B262" s="8" t="s">
        <v>248</v>
      </c>
      <c r="C262" s="8" t="s">
        <v>33</v>
      </c>
      <c r="D262" s="8" t="s">
        <v>253</v>
      </c>
      <c r="E262" s="8" t="s">
        <v>35</v>
      </c>
      <c r="F262" s="15">
        <v>600005054</v>
      </c>
      <c r="G262" s="9" t="s">
        <v>792</v>
      </c>
      <c r="H262" s="10">
        <v>0</v>
      </c>
      <c r="I262" s="11" t="s">
        <v>5882</v>
      </c>
      <c r="J262" s="34">
        <v>26.68</v>
      </c>
      <c r="K262" s="34">
        <v>0</v>
      </c>
      <c r="L262" s="12" t="s">
        <v>793</v>
      </c>
      <c r="M262" s="12" t="s">
        <v>794</v>
      </c>
      <c r="N262" s="12">
        <v>111</v>
      </c>
      <c r="O262" s="12">
        <v>55</v>
      </c>
      <c r="P262" s="13">
        <v>14000</v>
      </c>
      <c r="Q262" s="12" t="s">
        <v>253</v>
      </c>
    </row>
    <row r="263" spans="1:17" x14ac:dyDescent="0.25">
      <c r="A263" s="8" t="s">
        <v>31</v>
      </c>
      <c r="B263" s="8" t="s">
        <v>248</v>
      </c>
      <c r="C263" s="8" t="s">
        <v>33</v>
      </c>
      <c r="D263" s="8" t="s">
        <v>253</v>
      </c>
      <c r="E263" s="8" t="s">
        <v>35</v>
      </c>
      <c r="F263" s="15">
        <v>600005062</v>
      </c>
      <c r="G263" s="9" t="s">
        <v>795</v>
      </c>
      <c r="H263" s="10">
        <v>0</v>
      </c>
      <c r="I263" s="11" t="s">
        <v>5882</v>
      </c>
      <c r="J263" s="34">
        <v>26.68</v>
      </c>
      <c r="K263" s="34">
        <v>0</v>
      </c>
      <c r="L263" s="12" t="s">
        <v>796</v>
      </c>
      <c r="M263" s="12" t="s">
        <v>797</v>
      </c>
      <c r="N263" s="12">
        <v>145</v>
      </c>
      <c r="O263" s="12">
        <v>41</v>
      </c>
      <c r="P263" s="13">
        <v>14700</v>
      </c>
      <c r="Q263" s="12" t="s">
        <v>253</v>
      </c>
    </row>
    <row r="264" spans="1:17" x14ac:dyDescent="0.25">
      <c r="A264" s="8" t="s">
        <v>31</v>
      </c>
      <c r="B264" s="8" t="s">
        <v>248</v>
      </c>
      <c r="C264" s="8" t="s">
        <v>33</v>
      </c>
      <c r="D264" s="8" t="s">
        <v>253</v>
      </c>
      <c r="E264" s="8" t="s">
        <v>35</v>
      </c>
      <c r="F264" s="15">
        <v>600005071</v>
      </c>
      <c r="G264" s="9" t="s">
        <v>798</v>
      </c>
      <c r="H264" s="10">
        <v>0</v>
      </c>
      <c r="I264" s="11" t="s">
        <v>5882</v>
      </c>
      <c r="J264" s="34">
        <v>26.68</v>
      </c>
      <c r="K264" s="34">
        <v>0</v>
      </c>
      <c r="L264" s="12" t="s">
        <v>799</v>
      </c>
      <c r="M264" s="12" t="s">
        <v>800</v>
      </c>
      <c r="N264" s="12">
        <v>1659</v>
      </c>
      <c r="O264" s="12">
        <v>3</v>
      </c>
      <c r="P264" s="13">
        <v>14000</v>
      </c>
      <c r="Q264" s="12" t="s">
        <v>253</v>
      </c>
    </row>
    <row r="265" spans="1:17" x14ac:dyDescent="0.25">
      <c r="A265" s="8" t="s">
        <v>31</v>
      </c>
      <c r="B265" s="8" t="s">
        <v>248</v>
      </c>
      <c r="C265" s="8" t="s">
        <v>33</v>
      </c>
      <c r="D265" s="8" t="s">
        <v>253</v>
      </c>
      <c r="E265" s="8" t="s">
        <v>35</v>
      </c>
      <c r="F265" s="15">
        <v>600005089</v>
      </c>
      <c r="G265" s="9" t="s">
        <v>801</v>
      </c>
      <c r="H265" s="10">
        <v>0</v>
      </c>
      <c r="I265" s="11" t="s">
        <v>5882</v>
      </c>
      <c r="J265" s="34">
        <v>26.68</v>
      </c>
      <c r="K265" s="34">
        <v>0</v>
      </c>
      <c r="L265" s="12" t="s">
        <v>802</v>
      </c>
      <c r="M265" s="12" t="s">
        <v>803</v>
      </c>
      <c r="N265" s="12">
        <v>3150</v>
      </c>
      <c r="O265" s="12">
        <v>4</v>
      </c>
      <c r="P265" s="13">
        <v>14100</v>
      </c>
      <c r="Q265" s="12" t="s">
        <v>253</v>
      </c>
    </row>
    <row r="266" spans="1:17" x14ac:dyDescent="0.25">
      <c r="A266" s="8" t="s">
        <v>31</v>
      </c>
      <c r="B266" s="8" t="s">
        <v>248</v>
      </c>
      <c r="C266" s="8" t="s">
        <v>33</v>
      </c>
      <c r="D266" s="8" t="s">
        <v>253</v>
      </c>
      <c r="E266" s="8" t="s">
        <v>35</v>
      </c>
      <c r="F266" s="15">
        <v>600005143</v>
      </c>
      <c r="G266" s="9" t="s">
        <v>804</v>
      </c>
      <c r="H266" s="10">
        <v>75</v>
      </c>
      <c r="I266" s="11" t="s">
        <v>5882</v>
      </c>
      <c r="J266" s="34">
        <v>26.68</v>
      </c>
      <c r="K266" s="34">
        <v>2001</v>
      </c>
      <c r="L266" s="12" t="s">
        <v>805</v>
      </c>
      <c r="M266" s="12" t="s">
        <v>806</v>
      </c>
      <c r="N266" s="12">
        <v>1160</v>
      </c>
      <c r="O266" s="12">
        <v>1</v>
      </c>
      <c r="P266" s="13">
        <v>14000</v>
      </c>
      <c r="Q266" s="12" t="s">
        <v>253</v>
      </c>
    </row>
    <row r="267" spans="1:17" x14ac:dyDescent="0.25">
      <c r="A267" s="8" t="s">
        <v>31</v>
      </c>
      <c r="B267" s="8" t="s">
        <v>248</v>
      </c>
      <c r="C267" s="8" t="s">
        <v>33</v>
      </c>
      <c r="D267" s="8" t="s">
        <v>253</v>
      </c>
      <c r="E267" s="8" t="s">
        <v>76</v>
      </c>
      <c r="F267" s="15">
        <v>600005216</v>
      </c>
      <c r="G267" s="9" t="s">
        <v>807</v>
      </c>
      <c r="H267" s="10">
        <v>0</v>
      </c>
      <c r="I267" s="11" t="s">
        <v>5882</v>
      </c>
      <c r="J267" s="34">
        <v>26.68</v>
      </c>
      <c r="K267" s="34">
        <v>0</v>
      </c>
      <c r="L267" s="12" t="s">
        <v>808</v>
      </c>
      <c r="M267" s="12" t="s">
        <v>809</v>
      </c>
      <c r="N267" s="12">
        <v>1233</v>
      </c>
      <c r="O267" s="12">
        <v>34</v>
      </c>
      <c r="P267" s="13">
        <v>14700</v>
      </c>
      <c r="Q267" s="12" t="s">
        <v>253</v>
      </c>
    </row>
    <row r="268" spans="1:17" x14ac:dyDescent="0.25">
      <c r="A268" s="8" t="s">
        <v>31</v>
      </c>
      <c r="B268" s="8" t="s">
        <v>248</v>
      </c>
      <c r="C268" s="8" t="s">
        <v>33</v>
      </c>
      <c r="D268" s="8" t="s">
        <v>253</v>
      </c>
      <c r="E268" s="8" t="s">
        <v>35</v>
      </c>
      <c r="F268" s="15">
        <v>600005259</v>
      </c>
      <c r="G268" s="9" t="s">
        <v>810</v>
      </c>
      <c r="H268" s="10">
        <v>0</v>
      </c>
      <c r="I268" s="11" t="s">
        <v>5882</v>
      </c>
      <c r="J268" s="34">
        <v>26.68</v>
      </c>
      <c r="K268" s="34">
        <v>0</v>
      </c>
      <c r="L268" s="12" t="s">
        <v>811</v>
      </c>
      <c r="M268" s="12" t="s">
        <v>794</v>
      </c>
      <c r="N268" s="12">
        <v>126</v>
      </c>
      <c r="O268" s="12">
        <v>57</v>
      </c>
      <c r="P268" s="13">
        <v>14000</v>
      </c>
      <c r="Q268" s="12" t="s">
        <v>253</v>
      </c>
    </row>
    <row r="269" spans="1:17" x14ac:dyDescent="0.25">
      <c r="A269" s="8" t="s">
        <v>31</v>
      </c>
      <c r="B269" s="8" t="s">
        <v>248</v>
      </c>
      <c r="C269" s="8" t="s">
        <v>33</v>
      </c>
      <c r="D269" s="8" t="s">
        <v>253</v>
      </c>
      <c r="E269" s="8" t="s">
        <v>76</v>
      </c>
      <c r="F269" s="15">
        <v>600005321</v>
      </c>
      <c r="G269" s="9" t="s">
        <v>812</v>
      </c>
      <c r="H269" s="10">
        <v>0</v>
      </c>
      <c r="I269" s="11" t="s">
        <v>5882</v>
      </c>
      <c r="J269" s="34">
        <v>26.68</v>
      </c>
      <c r="K269" s="34">
        <v>0</v>
      </c>
      <c r="L269" s="12" t="s">
        <v>813</v>
      </c>
      <c r="M269" s="12" t="s">
        <v>814</v>
      </c>
      <c r="N269" s="12">
        <v>350</v>
      </c>
      <c r="O269" s="12">
        <v>32</v>
      </c>
      <c r="P269" s="13">
        <v>14000</v>
      </c>
      <c r="Q269" s="12" t="s">
        <v>253</v>
      </c>
    </row>
    <row r="270" spans="1:17" x14ac:dyDescent="0.25">
      <c r="A270" s="8" t="s">
        <v>31</v>
      </c>
      <c r="B270" s="8" t="s">
        <v>248</v>
      </c>
      <c r="C270" s="8" t="s">
        <v>33</v>
      </c>
      <c r="D270" s="8" t="s">
        <v>253</v>
      </c>
      <c r="E270" s="8" t="s">
        <v>35</v>
      </c>
      <c r="F270" s="15">
        <v>600005348</v>
      </c>
      <c r="G270" s="9" t="s">
        <v>815</v>
      </c>
      <c r="H270" s="10">
        <v>0</v>
      </c>
      <c r="I270" s="11" t="s">
        <v>5882</v>
      </c>
      <c r="J270" s="34">
        <v>26.68</v>
      </c>
      <c r="K270" s="34">
        <v>0</v>
      </c>
      <c r="L270" s="12" t="s">
        <v>816</v>
      </c>
      <c r="M270" s="12" t="s">
        <v>817</v>
      </c>
      <c r="N270" s="12">
        <v>680</v>
      </c>
      <c r="O270" s="12">
        <v>17</v>
      </c>
      <c r="P270" s="13">
        <v>14000</v>
      </c>
      <c r="Q270" s="12" t="s">
        <v>253</v>
      </c>
    </row>
    <row r="271" spans="1:17" x14ac:dyDescent="0.25">
      <c r="A271" s="8" t="s">
        <v>31</v>
      </c>
      <c r="B271" s="8" t="s">
        <v>248</v>
      </c>
      <c r="C271" s="8" t="s">
        <v>33</v>
      </c>
      <c r="D271" s="8" t="s">
        <v>253</v>
      </c>
      <c r="E271" s="8" t="s">
        <v>35</v>
      </c>
      <c r="F271" s="15">
        <v>600005381</v>
      </c>
      <c r="G271" s="9" t="s">
        <v>818</v>
      </c>
      <c r="H271" s="10">
        <v>0</v>
      </c>
      <c r="I271" s="11" t="s">
        <v>5882</v>
      </c>
      <c r="J271" s="34">
        <v>26.68</v>
      </c>
      <c r="K271" s="34">
        <v>0</v>
      </c>
      <c r="L271" s="12" t="s">
        <v>819</v>
      </c>
      <c r="M271" s="12" t="s">
        <v>820</v>
      </c>
      <c r="N271" s="12">
        <v>1294</v>
      </c>
      <c r="O271" s="12">
        <v>52</v>
      </c>
      <c r="P271" s="13">
        <v>14708</v>
      </c>
      <c r="Q271" s="12" t="s">
        <v>253</v>
      </c>
    </row>
    <row r="272" spans="1:17" x14ac:dyDescent="0.25">
      <c r="A272" s="8" t="s">
        <v>31</v>
      </c>
      <c r="B272" s="8" t="s">
        <v>248</v>
      </c>
      <c r="C272" s="8" t="s">
        <v>773</v>
      </c>
      <c r="D272" s="8" t="s">
        <v>253</v>
      </c>
      <c r="E272" s="8" t="s">
        <v>99</v>
      </c>
      <c r="F272" s="15">
        <v>600005399</v>
      </c>
      <c r="G272" s="9" t="s">
        <v>821</v>
      </c>
      <c r="H272" s="10">
        <v>175</v>
      </c>
      <c r="I272" s="11" t="s">
        <v>5882</v>
      </c>
      <c r="J272" s="34">
        <v>26.68</v>
      </c>
      <c r="K272" s="34">
        <v>4669</v>
      </c>
      <c r="L272" s="12" t="s">
        <v>822</v>
      </c>
      <c r="M272" s="12" t="s">
        <v>823</v>
      </c>
      <c r="N272" s="12">
        <v>840</v>
      </c>
      <c r="O272" s="12">
        <v>2</v>
      </c>
      <c r="P272" s="13">
        <v>14000</v>
      </c>
      <c r="Q272" s="12" t="s">
        <v>253</v>
      </c>
    </row>
    <row r="273" spans="1:17" x14ac:dyDescent="0.25">
      <c r="A273" s="8" t="s">
        <v>31</v>
      </c>
      <c r="B273" s="8" t="s">
        <v>248</v>
      </c>
      <c r="C273" s="8" t="s">
        <v>33</v>
      </c>
      <c r="D273" s="8" t="s">
        <v>253</v>
      </c>
      <c r="E273" s="8" t="s">
        <v>76</v>
      </c>
      <c r="F273" s="15">
        <v>600005402</v>
      </c>
      <c r="G273" s="9" t="s">
        <v>824</v>
      </c>
      <c r="H273" s="10">
        <v>0</v>
      </c>
      <c r="I273" s="11" t="s">
        <v>5882</v>
      </c>
      <c r="J273" s="34">
        <v>26.68</v>
      </c>
      <c r="K273" s="34">
        <v>0</v>
      </c>
      <c r="L273" s="12" t="s">
        <v>825</v>
      </c>
      <c r="M273" s="12" t="s">
        <v>826</v>
      </c>
      <c r="N273" s="12">
        <v>22</v>
      </c>
      <c r="O273" s="12">
        <v>12</v>
      </c>
      <c r="P273" s="13">
        <v>14000</v>
      </c>
      <c r="Q273" s="12" t="s">
        <v>253</v>
      </c>
    </row>
    <row r="274" spans="1:17" x14ac:dyDescent="0.25">
      <c r="A274" s="8" t="s">
        <v>31</v>
      </c>
      <c r="B274" s="8" t="s">
        <v>248</v>
      </c>
      <c r="C274" s="8" t="s">
        <v>33</v>
      </c>
      <c r="D274" s="8" t="s">
        <v>253</v>
      </c>
      <c r="E274" s="8" t="s">
        <v>45</v>
      </c>
      <c r="F274" s="15">
        <v>600005429</v>
      </c>
      <c r="G274" s="9" t="s">
        <v>827</v>
      </c>
      <c r="H274" s="10">
        <v>0</v>
      </c>
      <c r="I274" s="11" t="s">
        <v>5882</v>
      </c>
      <c r="J274" s="34">
        <v>26.68</v>
      </c>
      <c r="K274" s="34">
        <v>0</v>
      </c>
      <c r="L274" s="12" t="s">
        <v>828</v>
      </c>
      <c r="M274" s="12" t="s">
        <v>829</v>
      </c>
      <c r="N274" s="12">
        <v>2537</v>
      </c>
      <c r="O274" s="12">
        <v>7</v>
      </c>
      <c r="P274" s="13">
        <v>14100</v>
      </c>
      <c r="Q274" s="12" t="s">
        <v>253</v>
      </c>
    </row>
    <row r="275" spans="1:17" x14ac:dyDescent="0.25">
      <c r="A275" s="8" t="s">
        <v>31</v>
      </c>
      <c r="B275" s="8" t="s">
        <v>248</v>
      </c>
      <c r="C275" s="8" t="s">
        <v>33</v>
      </c>
      <c r="D275" s="8" t="s">
        <v>253</v>
      </c>
      <c r="E275" s="8" t="s">
        <v>76</v>
      </c>
      <c r="F275" s="15">
        <v>600005551</v>
      </c>
      <c r="G275" s="9" t="s">
        <v>830</v>
      </c>
      <c r="H275" s="10">
        <v>350</v>
      </c>
      <c r="I275" s="11" t="s">
        <v>5882</v>
      </c>
      <c r="J275" s="34">
        <v>26.68</v>
      </c>
      <c r="K275" s="34">
        <v>9338</v>
      </c>
      <c r="L275" s="12" t="s">
        <v>831</v>
      </c>
      <c r="M275" s="12" t="s">
        <v>832</v>
      </c>
      <c r="N275" s="12">
        <v>2166</v>
      </c>
      <c r="O275" s="12" t="s">
        <v>833</v>
      </c>
      <c r="P275" s="13">
        <v>14300</v>
      </c>
      <c r="Q275" s="12" t="s">
        <v>253</v>
      </c>
    </row>
    <row r="276" spans="1:17" x14ac:dyDescent="0.25">
      <c r="A276" s="8" t="s">
        <v>31</v>
      </c>
      <c r="B276" s="8" t="s">
        <v>248</v>
      </c>
      <c r="C276" s="8" t="s">
        <v>773</v>
      </c>
      <c r="D276" s="8" t="s">
        <v>253</v>
      </c>
      <c r="E276" s="8" t="s">
        <v>99</v>
      </c>
      <c r="F276" s="15">
        <v>600037100</v>
      </c>
      <c r="G276" s="9" t="s">
        <v>834</v>
      </c>
      <c r="H276" s="10">
        <v>575</v>
      </c>
      <c r="I276" s="11" t="s">
        <v>5882</v>
      </c>
      <c r="J276" s="34">
        <v>26.68</v>
      </c>
      <c r="K276" s="34">
        <v>15341</v>
      </c>
      <c r="L276" s="12" t="s">
        <v>835</v>
      </c>
      <c r="M276" s="12" t="s">
        <v>836</v>
      </c>
      <c r="N276" s="12">
        <v>936</v>
      </c>
      <c r="O276" s="12">
        <v>16</v>
      </c>
      <c r="P276" s="13">
        <v>14100</v>
      </c>
      <c r="Q276" s="12" t="s">
        <v>253</v>
      </c>
    </row>
    <row r="277" spans="1:17" x14ac:dyDescent="0.25">
      <c r="A277" s="8" t="s">
        <v>31</v>
      </c>
      <c r="B277" s="8" t="s">
        <v>248</v>
      </c>
      <c r="C277" s="8" t="s">
        <v>773</v>
      </c>
      <c r="D277" s="8" t="s">
        <v>253</v>
      </c>
      <c r="E277" s="8" t="s">
        <v>99</v>
      </c>
      <c r="F277" s="15">
        <v>600037339</v>
      </c>
      <c r="G277" s="9" t="s">
        <v>837</v>
      </c>
      <c r="H277" s="10">
        <v>0</v>
      </c>
      <c r="I277" s="11" t="s">
        <v>5882</v>
      </c>
      <c r="J277" s="34">
        <v>26.68</v>
      </c>
      <c r="K277" s="34">
        <v>0</v>
      </c>
      <c r="L277" s="12" t="s">
        <v>838</v>
      </c>
      <c r="M277" s="12" t="s">
        <v>839</v>
      </c>
      <c r="N277" s="12">
        <v>1067</v>
      </c>
      <c r="O277" s="12">
        <v>3</v>
      </c>
      <c r="P277" s="13">
        <v>14000</v>
      </c>
      <c r="Q277" s="12" t="s">
        <v>253</v>
      </c>
    </row>
    <row r="278" spans="1:17" x14ac:dyDescent="0.25">
      <c r="A278" s="8" t="s">
        <v>31</v>
      </c>
      <c r="B278" s="8" t="s">
        <v>248</v>
      </c>
      <c r="C278" s="8" t="s">
        <v>773</v>
      </c>
      <c r="D278" s="8" t="s">
        <v>253</v>
      </c>
      <c r="E278" s="8" t="s">
        <v>99</v>
      </c>
      <c r="F278" s="15">
        <v>600037037</v>
      </c>
      <c r="G278" s="9" t="s">
        <v>840</v>
      </c>
      <c r="H278" s="10">
        <v>300</v>
      </c>
      <c r="I278" s="11" t="s">
        <v>5882</v>
      </c>
      <c r="J278" s="34">
        <v>26.68</v>
      </c>
      <c r="K278" s="34">
        <v>8004</v>
      </c>
      <c r="L278" s="12" t="s">
        <v>841</v>
      </c>
      <c r="M278" s="12" t="s">
        <v>842</v>
      </c>
      <c r="N278" s="12">
        <v>1003</v>
      </c>
      <c r="O278" s="12" t="s">
        <v>843</v>
      </c>
      <c r="P278" s="13">
        <v>14700</v>
      </c>
      <c r="Q278" s="12" t="s">
        <v>253</v>
      </c>
    </row>
    <row r="279" spans="1:17" x14ac:dyDescent="0.25">
      <c r="A279" s="8" t="s">
        <v>31</v>
      </c>
      <c r="B279" s="8" t="s">
        <v>248</v>
      </c>
      <c r="C279" s="8" t="s">
        <v>773</v>
      </c>
      <c r="D279" s="8" t="s">
        <v>253</v>
      </c>
      <c r="E279" s="8" t="s">
        <v>99</v>
      </c>
      <c r="F279" s="15">
        <v>600037053</v>
      </c>
      <c r="G279" s="9" t="s">
        <v>844</v>
      </c>
      <c r="H279" s="10">
        <v>1075</v>
      </c>
      <c r="I279" s="11" t="s">
        <v>5882</v>
      </c>
      <c r="J279" s="34">
        <v>26.68</v>
      </c>
      <c r="K279" s="34">
        <v>28681</v>
      </c>
      <c r="L279" s="12" t="s">
        <v>845</v>
      </c>
      <c r="M279" s="12" t="s">
        <v>846</v>
      </c>
      <c r="N279" s="12">
        <v>1246</v>
      </c>
      <c r="O279" s="12">
        <v>1</v>
      </c>
      <c r="P279" s="13">
        <v>14000</v>
      </c>
      <c r="Q279" s="12" t="s">
        <v>253</v>
      </c>
    </row>
    <row r="280" spans="1:17" x14ac:dyDescent="0.25">
      <c r="A280" s="8" t="s">
        <v>31</v>
      </c>
      <c r="B280" s="8" t="s">
        <v>248</v>
      </c>
      <c r="C280" s="8" t="s">
        <v>773</v>
      </c>
      <c r="D280" s="8" t="s">
        <v>253</v>
      </c>
      <c r="E280" s="8" t="s">
        <v>99</v>
      </c>
      <c r="F280" s="15">
        <v>600037061</v>
      </c>
      <c r="G280" s="9" t="s">
        <v>847</v>
      </c>
      <c r="H280" s="10">
        <v>950</v>
      </c>
      <c r="I280" s="11" t="s">
        <v>5882</v>
      </c>
      <c r="J280" s="34">
        <v>26.68</v>
      </c>
      <c r="K280" s="34">
        <v>25346</v>
      </c>
      <c r="L280" s="12" t="s">
        <v>848</v>
      </c>
      <c r="M280" s="12" t="s">
        <v>849</v>
      </c>
      <c r="N280" s="12">
        <v>1100</v>
      </c>
      <c r="O280" s="12">
        <v>16</v>
      </c>
      <c r="P280" s="13">
        <v>14200</v>
      </c>
      <c r="Q280" s="12" t="s">
        <v>253</v>
      </c>
    </row>
    <row r="281" spans="1:17" x14ac:dyDescent="0.25">
      <c r="A281" s="8" t="s">
        <v>31</v>
      </c>
      <c r="B281" s="8" t="s">
        <v>248</v>
      </c>
      <c r="C281" s="8" t="s">
        <v>773</v>
      </c>
      <c r="D281" s="8" t="s">
        <v>253</v>
      </c>
      <c r="E281" s="8" t="s">
        <v>99</v>
      </c>
      <c r="F281" s="15">
        <v>600037096</v>
      </c>
      <c r="G281" s="9" t="s">
        <v>850</v>
      </c>
      <c r="H281" s="10">
        <v>725</v>
      </c>
      <c r="I281" s="11" t="s">
        <v>5882</v>
      </c>
      <c r="J281" s="34">
        <v>26.68</v>
      </c>
      <c r="K281" s="34">
        <v>19343</v>
      </c>
      <c r="L281" s="12" t="s">
        <v>851</v>
      </c>
      <c r="M281" s="12" t="s">
        <v>852</v>
      </c>
      <c r="N281" s="12">
        <v>1320</v>
      </c>
      <c r="O281" s="12">
        <v>2</v>
      </c>
      <c r="P281" s="13">
        <v>14200</v>
      </c>
      <c r="Q281" s="12" t="s">
        <v>253</v>
      </c>
    </row>
    <row r="282" spans="1:17" x14ac:dyDescent="0.25">
      <c r="A282" s="8" t="s">
        <v>31</v>
      </c>
      <c r="B282" s="8" t="s">
        <v>248</v>
      </c>
      <c r="C282" s="8" t="s">
        <v>773</v>
      </c>
      <c r="D282" s="8" t="s">
        <v>253</v>
      </c>
      <c r="E282" s="8" t="s">
        <v>99</v>
      </c>
      <c r="F282" s="15">
        <v>600037142</v>
      </c>
      <c r="G282" s="9" t="s">
        <v>853</v>
      </c>
      <c r="H282" s="10">
        <v>0</v>
      </c>
      <c r="I282" s="11" t="s">
        <v>5882</v>
      </c>
      <c r="J282" s="34">
        <v>26.68</v>
      </c>
      <c r="K282" s="34">
        <v>0</v>
      </c>
      <c r="L282" s="12" t="s">
        <v>854</v>
      </c>
      <c r="M282" s="12" t="s">
        <v>855</v>
      </c>
      <c r="N282" s="12">
        <v>1166</v>
      </c>
      <c r="O282" s="12">
        <v>3</v>
      </c>
      <c r="P282" s="13">
        <v>14200</v>
      </c>
      <c r="Q282" s="12" t="s">
        <v>253</v>
      </c>
    </row>
    <row r="283" spans="1:17" x14ac:dyDescent="0.25">
      <c r="A283" s="8" t="s">
        <v>31</v>
      </c>
      <c r="B283" s="8" t="s">
        <v>248</v>
      </c>
      <c r="C283" s="8" t="s">
        <v>773</v>
      </c>
      <c r="D283" s="8" t="s">
        <v>253</v>
      </c>
      <c r="E283" s="8" t="s">
        <v>99</v>
      </c>
      <c r="F283" s="15">
        <v>600037151</v>
      </c>
      <c r="G283" s="9" t="s">
        <v>856</v>
      </c>
      <c r="H283" s="10">
        <v>1025</v>
      </c>
      <c r="I283" s="11" t="s">
        <v>5882</v>
      </c>
      <c r="J283" s="34">
        <v>26.68</v>
      </c>
      <c r="K283" s="34">
        <v>27347</v>
      </c>
      <c r="L283" s="12" t="s">
        <v>857</v>
      </c>
      <c r="M283" s="12" t="s">
        <v>858</v>
      </c>
      <c r="N283" s="12">
        <v>1100</v>
      </c>
      <c r="O283" s="12">
        <v>14</v>
      </c>
      <c r="P283" s="13">
        <v>14000</v>
      </c>
      <c r="Q283" s="12" t="s">
        <v>253</v>
      </c>
    </row>
    <row r="284" spans="1:17" x14ac:dyDescent="0.25">
      <c r="A284" s="8" t="s">
        <v>31</v>
      </c>
      <c r="B284" s="8" t="s">
        <v>248</v>
      </c>
      <c r="C284" s="8" t="s">
        <v>773</v>
      </c>
      <c r="D284" s="8" t="s">
        <v>253</v>
      </c>
      <c r="E284" s="8" t="s">
        <v>99</v>
      </c>
      <c r="F284" s="15">
        <v>600037169</v>
      </c>
      <c r="G284" s="9" t="s">
        <v>859</v>
      </c>
      <c r="H284" s="10">
        <v>375</v>
      </c>
      <c r="I284" s="11" t="s">
        <v>5882</v>
      </c>
      <c r="J284" s="34">
        <v>26.68</v>
      </c>
      <c r="K284" s="34">
        <v>10005</v>
      </c>
      <c r="L284" s="12" t="s">
        <v>860</v>
      </c>
      <c r="M284" s="12" t="s">
        <v>861</v>
      </c>
      <c r="N284" s="12">
        <v>2700</v>
      </c>
      <c r="O284" s="12">
        <v>54</v>
      </c>
      <c r="P284" s="13">
        <v>14100</v>
      </c>
      <c r="Q284" s="12" t="s">
        <v>253</v>
      </c>
    </row>
    <row r="285" spans="1:17" x14ac:dyDescent="0.25">
      <c r="A285" s="8" t="s">
        <v>31</v>
      </c>
      <c r="B285" s="8" t="s">
        <v>248</v>
      </c>
      <c r="C285" s="8" t="s">
        <v>773</v>
      </c>
      <c r="D285" s="8" t="s">
        <v>253</v>
      </c>
      <c r="E285" s="8" t="s">
        <v>99</v>
      </c>
      <c r="F285" s="15">
        <v>600037177</v>
      </c>
      <c r="G285" s="9" t="s">
        <v>862</v>
      </c>
      <c r="H285" s="10">
        <v>350</v>
      </c>
      <c r="I285" s="11" t="s">
        <v>5882</v>
      </c>
      <c r="J285" s="34">
        <v>26.68</v>
      </c>
      <c r="K285" s="34">
        <v>9338</v>
      </c>
      <c r="L285" s="12" t="s">
        <v>863</v>
      </c>
      <c r="M285" s="12" t="s">
        <v>864</v>
      </c>
      <c r="N285" s="12">
        <v>724</v>
      </c>
      <c r="O285" s="12">
        <v>2</v>
      </c>
      <c r="P285" s="13">
        <v>14000</v>
      </c>
      <c r="Q285" s="12" t="s">
        <v>253</v>
      </c>
    </row>
    <row r="286" spans="1:17" x14ac:dyDescent="0.25">
      <c r="A286" s="8" t="s">
        <v>31</v>
      </c>
      <c r="B286" s="8" t="s">
        <v>248</v>
      </c>
      <c r="C286" s="8" t="s">
        <v>773</v>
      </c>
      <c r="D286" s="8" t="s">
        <v>253</v>
      </c>
      <c r="E286" s="8" t="s">
        <v>99</v>
      </c>
      <c r="F286" s="15">
        <v>600037193</v>
      </c>
      <c r="G286" s="9" t="s">
        <v>865</v>
      </c>
      <c r="H286" s="10">
        <v>825</v>
      </c>
      <c r="I286" s="11" t="s">
        <v>5882</v>
      </c>
      <c r="J286" s="34">
        <v>26.68</v>
      </c>
      <c r="K286" s="34">
        <v>22011</v>
      </c>
      <c r="L286" s="12" t="s">
        <v>866</v>
      </c>
      <c r="M286" s="12" t="s">
        <v>867</v>
      </c>
      <c r="N286" s="12">
        <v>1000</v>
      </c>
      <c r="O286" s="12">
        <v>2</v>
      </c>
      <c r="P286" s="13">
        <v>14000</v>
      </c>
      <c r="Q286" s="12" t="s">
        <v>253</v>
      </c>
    </row>
    <row r="287" spans="1:17" x14ac:dyDescent="0.25">
      <c r="A287" s="8" t="s">
        <v>31</v>
      </c>
      <c r="B287" s="8" t="s">
        <v>248</v>
      </c>
      <c r="C287" s="8" t="s">
        <v>773</v>
      </c>
      <c r="D287" s="8" t="s">
        <v>253</v>
      </c>
      <c r="E287" s="8" t="s">
        <v>99</v>
      </c>
      <c r="F287" s="15">
        <v>600037207</v>
      </c>
      <c r="G287" s="9" t="s">
        <v>868</v>
      </c>
      <c r="H287" s="10">
        <v>150</v>
      </c>
      <c r="I287" s="11" t="s">
        <v>5882</v>
      </c>
      <c r="J287" s="34">
        <v>26.68</v>
      </c>
      <c r="K287" s="34">
        <v>4002</v>
      </c>
      <c r="L287" s="12" t="s">
        <v>869</v>
      </c>
      <c r="M287" s="12" t="s">
        <v>870</v>
      </c>
      <c r="N287" s="12">
        <v>1393</v>
      </c>
      <c r="O287" s="12">
        <v>13</v>
      </c>
      <c r="P287" s="13">
        <v>14000</v>
      </c>
      <c r="Q287" s="12" t="s">
        <v>253</v>
      </c>
    </row>
    <row r="288" spans="1:17" x14ac:dyDescent="0.25">
      <c r="A288" s="8" t="s">
        <v>31</v>
      </c>
      <c r="B288" s="8" t="s">
        <v>248</v>
      </c>
      <c r="C288" s="8" t="s">
        <v>773</v>
      </c>
      <c r="D288" s="8" t="s">
        <v>253</v>
      </c>
      <c r="E288" s="8" t="s">
        <v>99</v>
      </c>
      <c r="F288" s="15">
        <v>600037215</v>
      </c>
      <c r="G288" s="9" t="s">
        <v>871</v>
      </c>
      <c r="H288" s="10">
        <v>800</v>
      </c>
      <c r="I288" s="11" t="s">
        <v>5882</v>
      </c>
      <c r="J288" s="34">
        <v>26.68</v>
      </c>
      <c r="K288" s="34">
        <v>21344</v>
      </c>
      <c r="L288" s="12" t="s">
        <v>872</v>
      </c>
      <c r="M288" s="12" t="s">
        <v>873</v>
      </c>
      <c r="N288" s="12">
        <v>1750</v>
      </c>
      <c r="O288" s="12">
        <v>10</v>
      </c>
      <c r="P288" s="13">
        <v>14100</v>
      </c>
      <c r="Q288" s="12" t="s">
        <v>253</v>
      </c>
    </row>
    <row r="289" spans="1:17" x14ac:dyDescent="0.25">
      <c r="A289" s="8" t="s">
        <v>31</v>
      </c>
      <c r="B289" s="8" t="s">
        <v>248</v>
      </c>
      <c r="C289" s="8" t="s">
        <v>773</v>
      </c>
      <c r="D289" s="8" t="s">
        <v>253</v>
      </c>
      <c r="E289" s="8" t="s">
        <v>99</v>
      </c>
      <c r="F289" s="15">
        <v>600037266</v>
      </c>
      <c r="G289" s="9" t="s">
        <v>874</v>
      </c>
      <c r="H289" s="10">
        <v>1200</v>
      </c>
      <c r="I289" s="11" t="s">
        <v>5882</v>
      </c>
      <c r="J289" s="34">
        <v>26.68</v>
      </c>
      <c r="K289" s="34">
        <v>32016</v>
      </c>
      <c r="L289" s="12" t="s">
        <v>875</v>
      </c>
      <c r="M289" s="12" t="s">
        <v>794</v>
      </c>
      <c r="N289" s="12">
        <v>1366</v>
      </c>
      <c r="O289" s="12">
        <v>49</v>
      </c>
      <c r="P289" s="13">
        <v>14000</v>
      </c>
      <c r="Q289" s="12" t="s">
        <v>253</v>
      </c>
    </row>
    <row r="290" spans="1:17" x14ac:dyDescent="0.25">
      <c r="A290" s="8" t="s">
        <v>31</v>
      </c>
      <c r="B290" s="8" t="s">
        <v>248</v>
      </c>
      <c r="C290" s="8" t="s">
        <v>773</v>
      </c>
      <c r="D290" s="8" t="s">
        <v>253</v>
      </c>
      <c r="E290" s="8" t="s">
        <v>99</v>
      </c>
      <c r="F290" s="15">
        <v>600037321</v>
      </c>
      <c r="G290" s="9" t="s">
        <v>876</v>
      </c>
      <c r="H290" s="10">
        <v>775</v>
      </c>
      <c r="I290" s="11" t="s">
        <v>5882</v>
      </c>
      <c r="J290" s="34">
        <v>26.68</v>
      </c>
      <c r="K290" s="34">
        <v>20677</v>
      </c>
      <c r="L290" s="12" t="s">
        <v>877</v>
      </c>
      <c r="M290" s="12" t="s">
        <v>814</v>
      </c>
      <c r="N290" s="12">
        <v>421</v>
      </c>
      <c r="O290" s="12">
        <v>45</v>
      </c>
      <c r="P290" s="13">
        <v>14000</v>
      </c>
      <c r="Q290" s="12" t="s">
        <v>253</v>
      </c>
    </row>
    <row r="291" spans="1:17" x14ac:dyDescent="0.25">
      <c r="A291" s="8" t="s">
        <v>31</v>
      </c>
      <c r="B291" s="8" t="s">
        <v>248</v>
      </c>
      <c r="C291" s="8" t="s">
        <v>773</v>
      </c>
      <c r="D291" s="8" t="s">
        <v>253</v>
      </c>
      <c r="E291" s="8" t="s">
        <v>99</v>
      </c>
      <c r="F291" s="15">
        <v>600037347</v>
      </c>
      <c r="G291" s="9" t="s">
        <v>878</v>
      </c>
      <c r="H291" s="10">
        <v>525</v>
      </c>
      <c r="I291" s="11" t="s">
        <v>5882</v>
      </c>
      <c r="J291" s="34">
        <v>26.68</v>
      </c>
      <c r="K291" s="34">
        <v>14007</v>
      </c>
      <c r="L291" s="12" t="s">
        <v>879</v>
      </c>
      <c r="M291" s="12" t="s">
        <v>880</v>
      </c>
      <c r="N291" s="12">
        <v>1080</v>
      </c>
      <c r="O291" s="12" t="s">
        <v>881</v>
      </c>
      <c r="P291" s="13">
        <v>14000</v>
      </c>
      <c r="Q291" s="12" t="s">
        <v>253</v>
      </c>
    </row>
    <row r="292" spans="1:17" x14ac:dyDescent="0.25">
      <c r="A292" s="8" t="s">
        <v>31</v>
      </c>
      <c r="B292" s="8" t="s">
        <v>248</v>
      </c>
      <c r="C292" s="8" t="s">
        <v>773</v>
      </c>
      <c r="D292" s="8" t="s">
        <v>253</v>
      </c>
      <c r="E292" s="8" t="s">
        <v>99</v>
      </c>
      <c r="F292" s="15">
        <v>600037355</v>
      </c>
      <c r="G292" s="9" t="s">
        <v>882</v>
      </c>
      <c r="H292" s="10">
        <v>250</v>
      </c>
      <c r="I292" s="11" t="s">
        <v>5882</v>
      </c>
      <c r="J292" s="34">
        <v>26.68</v>
      </c>
      <c r="K292" s="34">
        <v>6670</v>
      </c>
      <c r="L292" s="12" t="s">
        <v>883</v>
      </c>
      <c r="M292" s="12" t="s">
        <v>884</v>
      </c>
      <c r="N292" s="12">
        <v>1593</v>
      </c>
      <c r="O292" s="12">
        <v>2</v>
      </c>
      <c r="P292" s="13">
        <v>14000</v>
      </c>
      <c r="Q292" s="12" t="s">
        <v>253</v>
      </c>
    </row>
    <row r="293" spans="1:17" x14ac:dyDescent="0.25">
      <c r="A293" s="8" t="s">
        <v>31</v>
      </c>
      <c r="B293" s="8" t="s">
        <v>248</v>
      </c>
      <c r="C293" s="8" t="s">
        <v>773</v>
      </c>
      <c r="D293" s="8" t="s">
        <v>253</v>
      </c>
      <c r="E293" s="8" t="s">
        <v>99</v>
      </c>
      <c r="F293" s="15">
        <v>600037461</v>
      </c>
      <c r="G293" s="9" t="s">
        <v>885</v>
      </c>
      <c r="H293" s="10">
        <v>150</v>
      </c>
      <c r="I293" s="11" t="s">
        <v>5882</v>
      </c>
      <c r="J293" s="34">
        <v>26.68</v>
      </c>
      <c r="K293" s="34">
        <v>4002</v>
      </c>
      <c r="L293" s="12" t="s">
        <v>886</v>
      </c>
      <c r="M293" s="12" t="s">
        <v>887</v>
      </c>
      <c r="N293" s="12">
        <v>420</v>
      </c>
      <c r="O293" s="12">
        <v>5</v>
      </c>
      <c r="P293" s="13">
        <v>14800</v>
      </c>
      <c r="Q293" s="12" t="s">
        <v>253</v>
      </c>
    </row>
    <row r="294" spans="1:17" x14ac:dyDescent="0.25">
      <c r="A294" s="8" t="s">
        <v>31</v>
      </c>
      <c r="B294" s="8" t="s">
        <v>248</v>
      </c>
      <c r="C294" s="8" t="s">
        <v>773</v>
      </c>
      <c r="D294" s="8" t="s">
        <v>253</v>
      </c>
      <c r="E294" s="8" t="s">
        <v>99</v>
      </c>
      <c r="F294" s="15">
        <v>600037479</v>
      </c>
      <c r="G294" s="9" t="s">
        <v>888</v>
      </c>
      <c r="H294" s="10">
        <v>675</v>
      </c>
      <c r="I294" s="11" t="s">
        <v>5882</v>
      </c>
      <c r="J294" s="34">
        <v>26.68</v>
      </c>
      <c r="K294" s="34">
        <v>18009</v>
      </c>
      <c r="L294" s="12" t="s">
        <v>889</v>
      </c>
      <c r="M294" s="12" t="s">
        <v>890</v>
      </c>
      <c r="N294" s="12">
        <v>140</v>
      </c>
      <c r="O294" s="12">
        <v>13</v>
      </c>
      <c r="P294" s="13">
        <v>14700</v>
      </c>
      <c r="Q294" s="12" t="s">
        <v>253</v>
      </c>
    </row>
    <row r="295" spans="1:17" x14ac:dyDescent="0.25">
      <c r="A295" s="8" t="s">
        <v>31</v>
      </c>
      <c r="B295" s="8" t="s">
        <v>248</v>
      </c>
      <c r="C295" s="8" t="s">
        <v>33</v>
      </c>
      <c r="D295" s="8" t="s">
        <v>253</v>
      </c>
      <c r="E295" s="8" t="s">
        <v>35</v>
      </c>
      <c r="F295" s="15">
        <v>600175782</v>
      </c>
      <c r="G295" s="9" t="s">
        <v>891</v>
      </c>
      <c r="H295" s="10">
        <v>0</v>
      </c>
      <c r="I295" s="11" t="s">
        <v>5882</v>
      </c>
      <c r="J295" s="34">
        <v>26.68</v>
      </c>
      <c r="K295" s="34">
        <v>0</v>
      </c>
      <c r="L295" s="12" t="s">
        <v>892</v>
      </c>
      <c r="M295" s="12" t="s">
        <v>893</v>
      </c>
      <c r="N295" s="12">
        <v>250</v>
      </c>
      <c r="O295" s="12">
        <v>1</v>
      </c>
      <c r="P295" s="13">
        <v>14000</v>
      </c>
      <c r="Q295" s="12" t="s">
        <v>253</v>
      </c>
    </row>
    <row r="296" spans="1:17" x14ac:dyDescent="0.25">
      <c r="A296" s="8" t="s">
        <v>31</v>
      </c>
      <c r="B296" s="8" t="s">
        <v>248</v>
      </c>
      <c r="C296" s="8" t="s">
        <v>33</v>
      </c>
      <c r="D296" s="8" t="s">
        <v>253</v>
      </c>
      <c r="E296" s="8" t="s">
        <v>76</v>
      </c>
      <c r="F296" s="15">
        <v>691012237</v>
      </c>
      <c r="G296" s="9" t="s">
        <v>894</v>
      </c>
      <c r="H296" s="10">
        <v>0</v>
      </c>
      <c r="I296" s="11" t="s">
        <v>5882</v>
      </c>
      <c r="J296" s="34">
        <v>26.68</v>
      </c>
      <c r="K296" s="34">
        <v>0</v>
      </c>
      <c r="L296" s="12" t="s">
        <v>895</v>
      </c>
      <c r="M296" s="12" t="s">
        <v>791</v>
      </c>
      <c r="N296" s="12">
        <v>333</v>
      </c>
      <c r="O296" s="12">
        <v>6</v>
      </c>
      <c r="P296" s="13">
        <v>14000</v>
      </c>
      <c r="Q296" s="12" t="s">
        <v>253</v>
      </c>
    </row>
    <row r="297" spans="1:17" x14ac:dyDescent="0.25">
      <c r="A297" s="8" t="s">
        <v>31</v>
      </c>
      <c r="B297" s="8" t="s">
        <v>248</v>
      </c>
      <c r="C297" s="8" t="s">
        <v>33</v>
      </c>
      <c r="D297" s="8" t="s">
        <v>253</v>
      </c>
      <c r="E297" s="8" t="s">
        <v>35</v>
      </c>
      <c r="F297" s="15">
        <v>650075684</v>
      </c>
      <c r="G297" s="9" t="s">
        <v>896</v>
      </c>
      <c r="H297" s="10">
        <v>50</v>
      </c>
      <c r="I297" s="11" t="s">
        <v>5882</v>
      </c>
      <c r="J297" s="34">
        <v>26.68</v>
      </c>
      <c r="K297" s="34">
        <v>1334</v>
      </c>
      <c r="L297" s="12" t="s">
        <v>897</v>
      </c>
      <c r="M297" s="12" t="s">
        <v>252</v>
      </c>
      <c r="N297" s="12">
        <v>1501</v>
      </c>
      <c r="O297" s="12">
        <v>12</v>
      </c>
      <c r="P297" s="13">
        <v>14900</v>
      </c>
      <c r="Q297" s="12" t="s">
        <v>253</v>
      </c>
    </row>
    <row r="298" spans="1:17" x14ac:dyDescent="0.25">
      <c r="A298" s="8" t="s">
        <v>31</v>
      </c>
      <c r="B298" s="8" t="s">
        <v>248</v>
      </c>
      <c r="C298" s="8" t="s">
        <v>33</v>
      </c>
      <c r="D298" s="8" t="s">
        <v>253</v>
      </c>
      <c r="E298" s="8" t="s">
        <v>76</v>
      </c>
      <c r="F298" s="15">
        <v>651015995</v>
      </c>
      <c r="G298" s="9" t="s">
        <v>898</v>
      </c>
      <c r="H298" s="10">
        <v>0</v>
      </c>
      <c r="I298" s="11" t="s">
        <v>5882</v>
      </c>
      <c r="J298" s="34">
        <v>26.68</v>
      </c>
      <c r="K298" s="34">
        <v>0</v>
      </c>
      <c r="L298" s="12" t="s">
        <v>899</v>
      </c>
      <c r="M298" s="12" t="s">
        <v>900</v>
      </c>
      <c r="N298" s="12">
        <v>2139</v>
      </c>
      <c r="O298" s="12">
        <v>1</v>
      </c>
      <c r="P298" s="13">
        <v>14900</v>
      </c>
      <c r="Q298" s="12" t="s">
        <v>253</v>
      </c>
    </row>
    <row r="299" spans="1:17" x14ac:dyDescent="0.25">
      <c r="A299" s="8" t="s">
        <v>31</v>
      </c>
      <c r="B299" s="8" t="s">
        <v>248</v>
      </c>
      <c r="C299" s="8" t="s">
        <v>33</v>
      </c>
      <c r="D299" s="8" t="s">
        <v>253</v>
      </c>
      <c r="E299" s="8" t="s">
        <v>45</v>
      </c>
      <c r="F299" s="15">
        <v>651040001</v>
      </c>
      <c r="G299" s="9" t="s">
        <v>903</v>
      </c>
      <c r="H299" s="10">
        <v>250</v>
      </c>
      <c r="I299" s="11" t="s">
        <v>5882</v>
      </c>
      <c r="J299" s="34">
        <v>26.68</v>
      </c>
      <c r="K299" s="34">
        <v>6670</v>
      </c>
      <c r="L299" s="12" t="s">
        <v>904</v>
      </c>
      <c r="M299" s="12" t="s">
        <v>905</v>
      </c>
      <c r="N299" s="12">
        <v>360</v>
      </c>
      <c r="O299" s="12">
        <v>24</v>
      </c>
      <c r="P299" s="13">
        <v>14000</v>
      </c>
      <c r="Q299" s="12" t="s">
        <v>253</v>
      </c>
    </row>
    <row r="300" spans="1:17" x14ac:dyDescent="0.25">
      <c r="A300" s="8" t="s">
        <v>31</v>
      </c>
      <c r="B300" s="8" t="s">
        <v>248</v>
      </c>
      <c r="C300" s="8" t="s">
        <v>33</v>
      </c>
      <c r="D300" s="8" t="s">
        <v>253</v>
      </c>
      <c r="E300" s="8" t="s">
        <v>76</v>
      </c>
      <c r="F300" s="15">
        <v>651040744</v>
      </c>
      <c r="G300" s="9" t="s">
        <v>906</v>
      </c>
      <c r="H300" s="10">
        <v>0</v>
      </c>
      <c r="I300" s="11" t="s">
        <v>5882</v>
      </c>
      <c r="J300" s="34">
        <v>26.68</v>
      </c>
      <c r="K300" s="34">
        <v>0</v>
      </c>
      <c r="L300" s="12" t="s">
        <v>907</v>
      </c>
      <c r="M300" s="12" t="s">
        <v>330</v>
      </c>
      <c r="N300" s="12">
        <v>181</v>
      </c>
      <c r="O300" s="12">
        <v>2</v>
      </c>
      <c r="P300" s="13">
        <v>14200</v>
      </c>
      <c r="Q300" s="12" t="s">
        <v>253</v>
      </c>
    </row>
    <row r="301" spans="1:17" x14ac:dyDescent="0.25">
      <c r="A301" s="8" t="s">
        <v>31</v>
      </c>
      <c r="B301" s="8" t="s">
        <v>248</v>
      </c>
      <c r="C301" s="8" t="s">
        <v>33</v>
      </c>
      <c r="D301" s="8" t="s">
        <v>253</v>
      </c>
      <c r="E301" s="8" t="s">
        <v>35</v>
      </c>
      <c r="F301" s="15">
        <v>691000468</v>
      </c>
      <c r="G301" s="9" t="s">
        <v>908</v>
      </c>
      <c r="H301" s="10">
        <v>0</v>
      </c>
      <c r="I301" s="11" t="s">
        <v>5882</v>
      </c>
      <c r="J301" s="34">
        <v>26.68</v>
      </c>
      <c r="K301" s="34">
        <v>0</v>
      </c>
      <c r="L301" s="12" t="s">
        <v>909</v>
      </c>
      <c r="M301" s="12" t="s">
        <v>870</v>
      </c>
      <c r="N301" s="12">
        <v>1393</v>
      </c>
      <c r="O301" s="12">
        <v>13</v>
      </c>
      <c r="P301" s="13">
        <v>14000</v>
      </c>
      <c r="Q301" s="12" t="s">
        <v>253</v>
      </c>
    </row>
    <row r="302" spans="1:17" x14ac:dyDescent="0.25">
      <c r="A302" s="8" t="s">
        <v>31</v>
      </c>
      <c r="B302" s="8" t="s">
        <v>248</v>
      </c>
      <c r="C302" s="8" t="s">
        <v>33</v>
      </c>
      <c r="D302" s="8" t="s">
        <v>253</v>
      </c>
      <c r="E302" s="8" t="s">
        <v>76</v>
      </c>
      <c r="F302" s="15">
        <v>691002177</v>
      </c>
      <c r="G302" s="9" t="s">
        <v>910</v>
      </c>
      <c r="H302" s="10">
        <v>25</v>
      </c>
      <c r="I302" s="11" t="s">
        <v>5882</v>
      </c>
      <c r="J302" s="34">
        <v>26.68</v>
      </c>
      <c r="K302" s="34">
        <v>667</v>
      </c>
      <c r="L302" s="12" t="s">
        <v>911</v>
      </c>
      <c r="M302" s="12" t="s">
        <v>912</v>
      </c>
      <c r="N302" s="12">
        <v>445</v>
      </c>
      <c r="O302" s="12">
        <v>36</v>
      </c>
      <c r="P302" s="13">
        <v>14200</v>
      </c>
      <c r="Q302" s="12" t="s">
        <v>253</v>
      </c>
    </row>
    <row r="303" spans="1:17" x14ac:dyDescent="0.25">
      <c r="A303" s="8" t="s">
        <v>31</v>
      </c>
      <c r="B303" s="8" t="s">
        <v>248</v>
      </c>
      <c r="C303" s="8" t="s">
        <v>33</v>
      </c>
      <c r="D303" s="8" t="s">
        <v>253</v>
      </c>
      <c r="E303" s="8" t="s">
        <v>45</v>
      </c>
      <c r="F303" s="15">
        <v>691003050</v>
      </c>
      <c r="G303" s="9" t="s">
        <v>913</v>
      </c>
      <c r="H303" s="10">
        <v>150</v>
      </c>
      <c r="I303" s="11" t="s">
        <v>5882</v>
      </c>
      <c r="J303" s="34">
        <v>26.68</v>
      </c>
      <c r="K303" s="34">
        <v>4002</v>
      </c>
      <c r="L303" s="12" t="s">
        <v>914</v>
      </c>
      <c r="M303" s="12" t="s">
        <v>915</v>
      </c>
      <c r="N303" s="12">
        <v>709</v>
      </c>
      <c r="O303" s="12">
        <v>3</v>
      </c>
      <c r="P303" s="13">
        <v>14000</v>
      </c>
      <c r="Q303" s="12" t="s">
        <v>253</v>
      </c>
    </row>
    <row r="304" spans="1:17" x14ac:dyDescent="0.25">
      <c r="A304" s="8" t="s">
        <v>31</v>
      </c>
      <c r="B304" s="8" t="s">
        <v>248</v>
      </c>
      <c r="C304" s="8" t="s">
        <v>33</v>
      </c>
      <c r="D304" s="8" t="s">
        <v>253</v>
      </c>
      <c r="E304" s="8" t="s">
        <v>76</v>
      </c>
      <c r="F304" s="15">
        <v>691006512</v>
      </c>
      <c r="G304" s="9" t="s">
        <v>916</v>
      </c>
      <c r="H304" s="10">
        <v>75</v>
      </c>
      <c r="I304" s="11" t="s">
        <v>5882</v>
      </c>
      <c r="J304" s="34">
        <v>26.68</v>
      </c>
      <c r="K304" s="34">
        <v>2001</v>
      </c>
      <c r="L304" s="12" t="s">
        <v>917</v>
      </c>
      <c r="M304" s="12" t="s">
        <v>918</v>
      </c>
      <c r="N304" s="12">
        <v>178</v>
      </c>
      <c r="O304" s="12">
        <v>38</v>
      </c>
      <c r="P304" s="13">
        <v>14800</v>
      </c>
      <c r="Q304" s="12" t="s">
        <v>253</v>
      </c>
    </row>
    <row r="305" spans="1:17" x14ac:dyDescent="0.25">
      <c r="A305" s="8" t="s">
        <v>31</v>
      </c>
      <c r="B305" s="8" t="s">
        <v>248</v>
      </c>
      <c r="C305" s="8" t="s">
        <v>33</v>
      </c>
      <c r="D305" s="8" t="s">
        <v>253</v>
      </c>
      <c r="E305" s="8" t="s">
        <v>76</v>
      </c>
      <c r="F305" s="15">
        <v>691012385</v>
      </c>
      <c r="G305" s="9" t="s">
        <v>919</v>
      </c>
      <c r="H305" s="10">
        <v>250</v>
      </c>
      <c r="I305" s="11" t="s">
        <v>5882</v>
      </c>
      <c r="J305" s="34">
        <v>26.68</v>
      </c>
      <c r="K305" s="34">
        <v>6670</v>
      </c>
      <c r="L305" s="12" t="s">
        <v>920</v>
      </c>
      <c r="M305" s="12" t="s">
        <v>921</v>
      </c>
      <c r="N305" s="12">
        <v>1032</v>
      </c>
      <c r="O305" s="12">
        <v>3</v>
      </c>
      <c r="P305" s="13">
        <v>14700</v>
      </c>
      <c r="Q305" s="12" t="s">
        <v>253</v>
      </c>
    </row>
    <row r="306" spans="1:17" x14ac:dyDescent="0.25">
      <c r="A306" s="8" t="s">
        <v>31</v>
      </c>
      <c r="B306" s="8" t="s">
        <v>248</v>
      </c>
      <c r="C306" s="8" t="s">
        <v>33</v>
      </c>
      <c r="D306" s="8" t="s">
        <v>253</v>
      </c>
      <c r="E306" s="8" t="s">
        <v>76</v>
      </c>
      <c r="F306" s="15">
        <v>691012423</v>
      </c>
      <c r="G306" s="9" t="s">
        <v>922</v>
      </c>
      <c r="H306" s="10">
        <v>300</v>
      </c>
      <c r="I306" s="11" t="s">
        <v>5882</v>
      </c>
      <c r="J306" s="34">
        <v>26.68</v>
      </c>
      <c r="K306" s="34">
        <v>8004</v>
      </c>
      <c r="L306" s="12" t="s">
        <v>923</v>
      </c>
      <c r="M306" s="12" t="s">
        <v>893</v>
      </c>
      <c r="N306" s="12">
        <v>250</v>
      </c>
      <c r="O306" s="12">
        <v>1</v>
      </c>
      <c r="P306" s="13">
        <v>14000</v>
      </c>
      <c r="Q306" s="12" t="s">
        <v>253</v>
      </c>
    </row>
    <row r="307" spans="1:17" x14ac:dyDescent="0.25">
      <c r="A307" s="8" t="s">
        <v>31</v>
      </c>
      <c r="B307" s="8" t="s">
        <v>248</v>
      </c>
      <c r="C307" s="8" t="s">
        <v>773</v>
      </c>
      <c r="D307" s="8" t="s">
        <v>253</v>
      </c>
      <c r="E307" s="8" t="s">
        <v>99</v>
      </c>
      <c r="F307" s="15">
        <v>691012636</v>
      </c>
      <c r="G307" s="9" t="s">
        <v>924</v>
      </c>
      <c r="H307" s="10">
        <v>0</v>
      </c>
      <c r="I307" s="11" t="s">
        <v>5882</v>
      </c>
      <c r="J307" s="34">
        <v>26.68</v>
      </c>
      <c r="K307" s="34">
        <v>0</v>
      </c>
      <c r="L307" s="12" t="s">
        <v>925</v>
      </c>
      <c r="M307" s="12" t="s">
        <v>926</v>
      </c>
      <c r="N307" s="12">
        <v>185</v>
      </c>
      <c r="O307" s="12">
        <v>6</v>
      </c>
      <c r="P307" s="13">
        <v>14700</v>
      </c>
      <c r="Q307" s="12" t="s">
        <v>253</v>
      </c>
    </row>
    <row r="308" spans="1:17" x14ac:dyDescent="0.25">
      <c r="A308" s="8" t="s">
        <v>31</v>
      </c>
      <c r="B308" s="8" t="s">
        <v>253</v>
      </c>
      <c r="C308" s="8" t="s">
        <v>33</v>
      </c>
      <c r="D308" s="8" t="s">
        <v>253</v>
      </c>
      <c r="E308" s="8" t="s">
        <v>35</v>
      </c>
      <c r="F308" s="15">
        <v>600004660</v>
      </c>
      <c r="G308" s="9" t="s">
        <v>5856</v>
      </c>
      <c r="H308" s="10">
        <v>0</v>
      </c>
      <c r="I308" s="11" t="s">
        <v>5882</v>
      </c>
      <c r="J308" s="34">
        <v>26.68</v>
      </c>
      <c r="K308" s="34">
        <v>0</v>
      </c>
      <c r="L308" s="12" t="s">
        <v>5862</v>
      </c>
      <c r="M308" s="12" t="s">
        <v>5869</v>
      </c>
      <c r="N308" s="12">
        <v>1692</v>
      </c>
      <c r="O308" s="12">
        <v>4</v>
      </c>
      <c r="P308" s="13">
        <v>14000</v>
      </c>
      <c r="Q308" s="12" t="s">
        <v>253</v>
      </c>
    </row>
    <row r="309" spans="1:17" x14ac:dyDescent="0.25">
      <c r="A309" s="8" t="s">
        <v>31</v>
      </c>
      <c r="B309" s="8" t="s">
        <v>362</v>
      </c>
      <c r="C309" s="8" t="s">
        <v>33</v>
      </c>
      <c r="D309" s="8" t="s">
        <v>364</v>
      </c>
      <c r="E309" s="8" t="s">
        <v>35</v>
      </c>
      <c r="F309" s="15">
        <v>600020983</v>
      </c>
      <c r="G309" s="9" t="s">
        <v>928</v>
      </c>
      <c r="H309" s="10">
        <v>0</v>
      </c>
      <c r="I309" s="11" t="s">
        <v>5882</v>
      </c>
      <c r="J309" s="34">
        <v>26.68</v>
      </c>
      <c r="K309" s="34">
        <v>0</v>
      </c>
      <c r="L309" s="12" t="s">
        <v>929</v>
      </c>
      <c r="M309" s="12" t="s">
        <v>930</v>
      </c>
      <c r="N309" s="12">
        <v>315</v>
      </c>
      <c r="O309" s="12">
        <v>5</v>
      </c>
      <c r="P309" s="13">
        <v>15000</v>
      </c>
      <c r="Q309" s="12" t="s">
        <v>364</v>
      </c>
    </row>
    <row r="310" spans="1:17" x14ac:dyDescent="0.25">
      <c r="A310" s="8" t="s">
        <v>31</v>
      </c>
      <c r="B310" s="8" t="s">
        <v>362</v>
      </c>
      <c r="C310" s="8" t="s">
        <v>33</v>
      </c>
      <c r="D310" s="8" t="s">
        <v>364</v>
      </c>
      <c r="E310" s="8" t="s">
        <v>35</v>
      </c>
      <c r="F310" s="15">
        <v>600021050</v>
      </c>
      <c r="G310" s="9" t="s">
        <v>931</v>
      </c>
      <c r="H310" s="10">
        <v>125</v>
      </c>
      <c r="I310" s="11" t="s">
        <v>5882</v>
      </c>
      <c r="J310" s="34">
        <v>26.68</v>
      </c>
      <c r="K310" s="34">
        <v>3335</v>
      </c>
      <c r="L310" s="12" t="s">
        <v>932</v>
      </c>
      <c r="M310" s="12" t="s">
        <v>933</v>
      </c>
      <c r="N310" s="12">
        <v>169</v>
      </c>
      <c r="O310" s="12">
        <v>2</v>
      </c>
      <c r="P310" s="13">
        <v>15000</v>
      </c>
      <c r="Q310" s="12" t="s">
        <v>364</v>
      </c>
    </row>
    <row r="311" spans="1:17" x14ac:dyDescent="0.25">
      <c r="A311" s="8" t="s">
        <v>31</v>
      </c>
      <c r="B311" s="8" t="s">
        <v>362</v>
      </c>
      <c r="C311" s="8" t="s">
        <v>33</v>
      </c>
      <c r="D311" s="8" t="s">
        <v>364</v>
      </c>
      <c r="E311" s="8" t="s">
        <v>35</v>
      </c>
      <c r="F311" s="15">
        <v>600021076</v>
      </c>
      <c r="G311" s="9" t="s">
        <v>934</v>
      </c>
      <c r="H311" s="10">
        <v>225</v>
      </c>
      <c r="I311" s="11" t="s">
        <v>5882</v>
      </c>
      <c r="J311" s="34">
        <v>26.68</v>
      </c>
      <c r="K311" s="34">
        <v>6003</v>
      </c>
      <c r="L311" s="12" t="s">
        <v>935</v>
      </c>
      <c r="M311" s="12" t="s">
        <v>936</v>
      </c>
      <c r="N311" s="12">
        <v>254</v>
      </c>
      <c r="O311" s="12">
        <v>19</v>
      </c>
      <c r="P311" s="13">
        <v>15200</v>
      </c>
      <c r="Q311" s="12" t="s">
        <v>364</v>
      </c>
    </row>
    <row r="312" spans="1:17" x14ac:dyDescent="0.25">
      <c r="A312" s="8" t="s">
        <v>31</v>
      </c>
      <c r="B312" s="8" t="s">
        <v>362</v>
      </c>
      <c r="C312" s="8" t="s">
        <v>33</v>
      </c>
      <c r="D312" s="8" t="s">
        <v>364</v>
      </c>
      <c r="E312" s="8" t="s">
        <v>35</v>
      </c>
      <c r="F312" s="15">
        <v>600005496</v>
      </c>
      <c r="G312" s="9" t="s">
        <v>937</v>
      </c>
      <c r="H312" s="10">
        <v>0</v>
      </c>
      <c r="I312" s="11" t="s">
        <v>5882</v>
      </c>
      <c r="J312" s="34">
        <v>26.68</v>
      </c>
      <c r="K312" s="34">
        <v>0</v>
      </c>
      <c r="L312" s="12" t="s">
        <v>938</v>
      </c>
      <c r="M312" s="12" t="s">
        <v>939</v>
      </c>
      <c r="N312" s="12">
        <v>1330</v>
      </c>
      <c r="O312" s="12">
        <v>11</v>
      </c>
      <c r="P312" s="13">
        <v>15000</v>
      </c>
      <c r="Q312" s="12" t="s">
        <v>364</v>
      </c>
    </row>
    <row r="313" spans="1:17" x14ac:dyDescent="0.25">
      <c r="A313" s="8" t="s">
        <v>31</v>
      </c>
      <c r="B313" s="8" t="s">
        <v>362</v>
      </c>
      <c r="C313" s="8" t="s">
        <v>33</v>
      </c>
      <c r="D313" s="8" t="s">
        <v>364</v>
      </c>
      <c r="E313" s="8" t="s">
        <v>35</v>
      </c>
      <c r="F313" s="15">
        <v>600005518</v>
      </c>
      <c r="G313" s="9" t="s">
        <v>940</v>
      </c>
      <c r="H313" s="10">
        <v>0</v>
      </c>
      <c r="I313" s="11" t="s">
        <v>5882</v>
      </c>
      <c r="J313" s="34">
        <v>26.68</v>
      </c>
      <c r="K313" s="34">
        <v>0</v>
      </c>
      <c r="L313" s="12" t="s">
        <v>941</v>
      </c>
      <c r="M313" s="12" t="s">
        <v>942</v>
      </c>
      <c r="N313" s="12">
        <v>621</v>
      </c>
      <c r="O313" s="12">
        <v>45</v>
      </c>
      <c r="P313" s="13">
        <v>15000</v>
      </c>
      <c r="Q313" s="12" t="s">
        <v>364</v>
      </c>
    </row>
    <row r="314" spans="1:17" x14ac:dyDescent="0.25">
      <c r="A314" s="8" t="s">
        <v>31</v>
      </c>
      <c r="B314" s="8" t="s">
        <v>362</v>
      </c>
      <c r="C314" s="8" t="s">
        <v>33</v>
      </c>
      <c r="D314" s="8" t="s">
        <v>364</v>
      </c>
      <c r="E314" s="8" t="s">
        <v>35</v>
      </c>
      <c r="F314" s="15">
        <v>600005542</v>
      </c>
      <c r="G314" s="9" t="s">
        <v>943</v>
      </c>
      <c r="H314" s="10">
        <v>0</v>
      </c>
      <c r="I314" s="11" t="s">
        <v>5882</v>
      </c>
      <c r="J314" s="34">
        <v>26.68</v>
      </c>
      <c r="K314" s="34">
        <v>0</v>
      </c>
      <c r="L314" s="12" t="s">
        <v>944</v>
      </c>
      <c r="M314" s="12" t="s">
        <v>945</v>
      </c>
      <c r="N314" s="12">
        <v>72</v>
      </c>
      <c r="O314" s="12">
        <v>25</v>
      </c>
      <c r="P314" s="13">
        <v>15000</v>
      </c>
      <c r="Q314" s="12" t="s">
        <v>364</v>
      </c>
    </row>
    <row r="315" spans="1:17" x14ac:dyDescent="0.25">
      <c r="A315" s="8" t="s">
        <v>31</v>
      </c>
      <c r="B315" s="8" t="s">
        <v>362</v>
      </c>
      <c r="C315" s="8" t="s">
        <v>33</v>
      </c>
      <c r="D315" s="8" t="s">
        <v>364</v>
      </c>
      <c r="E315" s="8" t="s">
        <v>35</v>
      </c>
      <c r="F315" s="15">
        <v>600005623</v>
      </c>
      <c r="G315" s="9" t="s">
        <v>946</v>
      </c>
      <c r="H315" s="10">
        <v>0</v>
      </c>
      <c r="I315" s="11" t="s">
        <v>5882</v>
      </c>
      <c r="J315" s="34">
        <v>26.68</v>
      </c>
      <c r="K315" s="34">
        <v>0</v>
      </c>
      <c r="L315" s="12" t="s">
        <v>947</v>
      </c>
      <c r="M315" s="12" t="s">
        <v>948</v>
      </c>
      <c r="N315" s="12">
        <v>100</v>
      </c>
      <c r="O315" s="12">
        <v>1</v>
      </c>
      <c r="P315" s="13">
        <v>15000</v>
      </c>
      <c r="Q315" s="12" t="s">
        <v>364</v>
      </c>
    </row>
    <row r="316" spans="1:17" x14ac:dyDescent="0.25">
      <c r="A316" s="8" t="s">
        <v>31</v>
      </c>
      <c r="B316" s="8" t="s">
        <v>362</v>
      </c>
      <c r="C316" s="8" t="s">
        <v>33</v>
      </c>
      <c r="D316" s="8" t="s">
        <v>364</v>
      </c>
      <c r="E316" s="8" t="s">
        <v>35</v>
      </c>
      <c r="F316" s="15">
        <v>600005631</v>
      </c>
      <c r="G316" s="9" t="s">
        <v>949</v>
      </c>
      <c r="H316" s="10">
        <v>75</v>
      </c>
      <c r="I316" s="11" t="s">
        <v>5882</v>
      </c>
      <c r="J316" s="34">
        <v>26.68</v>
      </c>
      <c r="K316" s="34">
        <v>2001</v>
      </c>
      <c r="L316" s="12" t="s">
        <v>950</v>
      </c>
      <c r="M316" s="12" t="s">
        <v>951</v>
      </c>
      <c r="N316" s="12">
        <v>591</v>
      </c>
      <c r="O316" s="12">
        <v>115</v>
      </c>
      <c r="P316" s="13">
        <v>15800</v>
      </c>
      <c r="Q316" s="12" t="s">
        <v>364</v>
      </c>
    </row>
    <row r="317" spans="1:17" x14ac:dyDescent="0.25">
      <c r="A317" s="8" t="s">
        <v>31</v>
      </c>
      <c r="B317" s="8" t="s">
        <v>362</v>
      </c>
      <c r="C317" s="8" t="s">
        <v>33</v>
      </c>
      <c r="D317" s="8" t="s">
        <v>364</v>
      </c>
      <c r="E317" s="8" t="s">
        <v>35</v>
      </c>
      <c r="F317" s="15">
        <v>600005640</v>
      </c>
      <c r="G317" s="9" t="s">
        <v>952</v>
      </c>
      <c r="H317" s="10">
        <v>0</v>
      </c>
      <c r="I317" s="11" t="s">
        <v>5882</v>
      </c>
      <c r="J317" s="34">
        <v>26.68</v>
      </c>
      <c r="K317" s="34">
        <v>0</v>
      </c>
      <c r="L317" s="12" t="s">
        <v>953</v>
      </c>
      <c r="M317" s="12" t="s">
        <v>954</v>
      </c>
      <c r="N317" s="12">
        <v>1063</v>
      </c>
      <c r="O317" s="12">
        <v>1</v>
      </c>
      <c r="P317" s="13">
        <v>15000</v>
      </c>
      <c r="Q317" s="12" t="s">
        <v>364</v>
      </c>
    </row>
    <row r="318" spans="1:17" x14ac:dyDescent="0.25">
      <c r="A318" s="8" t="s">
        <v>31</v>
      </c>
      <c r="B318" s="8" t="s">
        <v>362</v>
      </c>
      <c r="C318" s="8" t="s">
        <v>33</v>
      </c>
      <c r="D318" s="8" t="s">
        <v>364</v>
      </c>
      <c r="E318" s="8" t="s">
        <v>76</v>
      </c>
      <c r="F318" s="15">
        <v>600005658</v>
      </c>
      <c r="G318" s="9" t="s">
        <v>955</v>
      </c>
      <c r="H318" s="10">
        <v>0</v>
      </c>
      <c r="I318" s="11" t="s">
        <v>5882</v>
      </c>
      <c r="J318" s="34">
        <v>26.68</v>
      </c>
      <c r="K318" s="34">
        <v>0</v>
      </c>
      <c r="L318" s="12" t="s">
        <v>956</v>
      </c>
      <c r="M318" s="12" t="s">
        <v>927</v>
      </c>
      <c r="N318" s="12">
        <v>298</v>
      </c>
      <c r="O318" s="12" t="s">
        <v>957</v>
      </c>
      <c r="P318" s="13">
        <v>15000</v>
      </c>
      <c r="Q318" s="12" t="s">
        <v>364</v>
      </c>
    </row>
    <row r="319" spans="1:17" x14ac:dyDescent="0.25">
      <c r="A319" s="8" t="s">
        <v>31</v>
      </c>
      <c r="B319" s="8" t="s">
        <v>362</v>
      </c>
      <c r="C319" s="8" t="s">
        <v>33</v>
      </c>
      <c r="D319" s="8" t="s">
        <v>364</v>
      </c>
      <c r="E319" s="8" t="s">
        <v>35</v>
      </c>
      <c r="F319" s="15">
        <v>600005674</v>
      </c>
      <c r="G319" s="9" t="s">
        <v>958</v>
      </c>
      <c r="H319" s="10">
        <v>0</v>
      </c>
      <c r="I319" s="11" t="s">
        <v>5882</v>
      </c>
      <c r="J319" s="34">
        <v>26.68</v>
      </c>
      <c r="K319" s="34">
        <v>0</v>
      </c>
      <c r="L319" s="12" t="s">
        <v>959</v>
      </c>
      <c r="M319" s="12" t="s">
        <v>960</v>
      </c>
      <c r="N319" s="12">
        <v>498</v>
      </c>
      <c r="O319" s="12">
        <v>3</v>
      </c>
      <c r="P319" s="13">
        <v>15000</v>
      </c>
      <c r="Q319" s="12" t="s">
        <v>364</v>
      </c>
    </row>
    <row r="320" spans="1:17" x14ac:dyDescent="0.25">
      <c r="A320" s="8" t="s">
        <v>31</v>
      </c>
      <c r="B320" s="8" t="s">
        <v>362</v>
      </c>
      <c r="C320" s="8" t="s">
        <v>33</v>
      </c>
      <c r="D320" s="8" t="s">
        <v>364</v>
      </c>
      <c r="E320" s="8" t="s">
        <v>76</v>
      </c>
      <c r="F320" s="15">
        <v>600005780</v>
      </c>
      <c r="G320" s="9" t="s">
        <v>961</v>
      </c>
      <c r="H320" s="10">
        <v>125</v>
      </c>
      <c r="I320" s="11" t="s">
        <v>5882</v>
      </c>
      <c r="J320" s="34">
        <v>26.68</v>
      </c>
      <c r="K320" s="34">
        <v>3335</v>
      </c>
      <c r="L320" s="12" t="s">
        <v>962</v>
      </c>
      <c r="M320" s="12" t="s">
        <v>963</v>
      </c>
      <c r="N320" s="12">
        <v>463</v>
      </c>
      <c r="O320" s="12" t="s">
        <v>964</v>
      </c>
      <c r="P320" s="13">
        <v>15200</v>
      </c>
      <c r="Q320" s="12" t="s">
        <v>364</v>
      </c>
    </row>
    <row r="321" spans="1:17" x14ac:dyDescent="0.25">
      <c r="A321" s="8" t="s">
        <v>31</v>
      </c>
      <c r="B321" s="8" t="s">
        <v>362</v>
      </c>
      <c r="C321" s="8" t="s">
        <v>965</v>
      </c>
      <c r="D321" s="8" t="s">
        <v>364</v>
      </c>
      <c r="E321" s="8" t="s">
        <v>99</v>
      </c>
      <c r="F321" s="15">
        <v>600038211</v>
      </c>
      <c r="G321" s="9" t="s">
        <v>966</v>
      </c>
      <c r="H321" s="10">
        <v>1400</v>
      </c>
      <c r="I321" s="11" t="s">
        <v>5882</v>
      </c>
      <c r="J321" s="34">
        <v>26.68</v>
      </c>
      <c r="K321" s="34">
        <v>37352</v>
      </c>
      <c r="L321" s="12" t="s">
        <v>967</v>
      </c>
      <c r="M321" s="12" t="s">
        <v>960</v>
      </c>
      <c r="N321" s="12">
        <v>1861</v>
      </c>
      <c r="O321" s="12">
        <v>1</v>
      </c>
      <c r="P321" s="13">
        <v>15000</v>
      </c>
      <c r="Q321" s="12" t="s">
        <v>364</v>
      </c>
    </row>
    <row r="322" spans="1:17" x14ac:dyDescent="0.25">
      <c r="A322" s="8" t="s">
        <v>31</v>
      </c>
      <c r="B322" s="8" t="s">
        <v>362</v>
      </c>
      <c r="C322" s="8" t="s">
        <v>965</v>
      </c>
      <c r="D322" s="8" t="s">
        <v>364</v>
      </c>
      <c r="E322" s="8" t="s">
        <v>99</v>
      </c>
      <c r="F322" s="15">
        <v>600038238</v>
      </c>
      <c r="G322" s="9" t="s">
        <v>968</v>
      </c>
      <c r="H322" s="10">
        <v>1100</v>
      </c>
      <c r="I322" s="11" t="s">
        <v>5882</v>
      </c>
      <c r="J322" s="34">
        <v>26.68</v>
      </c>
      <c r="K322" s="34">
        <v>29348</v>
      </c>
      <c r="L322" s="12" t="s">
        <v>969</v>
      </c>
      <c r="M322" s="12" t="s">
        <v>970</v>
      </c>
      <c r="N322" s="12">
        <v>919</v>
      </c>
      <c r="O322" s="12">
        <v>7</v>
      </c>
      <c r="P322" s="13">
        <v>15200</v>
      </c>
      <c r="Q322" s="12" t="s">
        <v>364</v>
      </c>
    </row>
    <row r="323" spans="1:17" x14ac:dyDescent="0.25">
      <c r="A323" s="8" t="s">
        <v>31</v>
      </c>
      <c r="B323" s="8" t="s">
        <v>362</v>
      </c>
      <c r="C323" s="8" t="s">
        <v>965</v>
      </c>
      <c r="D323" s="8" t="s">
        <v>364</v>
      </c>
      <c r="E323" s="8" t="s">
        <v>99</v>
      </c>
      <c r="F323" s="15">
        <v>600038246</v>
      </c>
      <c r="G323" s="9" t="s">
        <v>971</v>
      </c>
      <c r="H323" s="10">
        <v>375</v>
      </c>
      <c r="I323" s="11" t="s">
        <v>5882</v>
      </c>
      <c r="J323" s="34">
        <v>26.68</v>
      </c>
      <c r="K323" s="34">
        <v>10005</v>
      </c>
      <c r="L323" s="12" t="s">
        <v>972</v>
      </c>
      <c r="M323" s="12" t="s">
        <v>973</v>
      </c>
      <c r="N323" s="12">
        <v>1060</v>
      </c>
      <c r="O323" s="12">
        <v>13</v>
      </c>
      <c r="P323" s="13">
        <v>15000</v>
      </c>
      <c r="Q323" s="12" t="s">
        <v>364</v>
      </c>
    </row>
    <row r="324" spans="1:17" x14ac:dyDescent="0.25">
      <c r="A324" s="8" t="s">
        <v>31</v>
      </c>
      <c r="B324" s="8" t="s">
        <v>362</v>
      </c>
      <c r="C324" s="8" t="s">
        <v>965</v>
      </c>
      <c r="D324" s="8" t="s">
        <v>364</v>
      </c>
      <c r="E324" s="8" t="s">
        <v>99</v>
      </c>
      <c r="F324" s="15">
        <v>600038289</v>
      </c>
      <c r="G324" s="9" t="s">
        <v>974</v>
      </c>
      <c r="H324" s="10">
        <v>500</v>
      </c>
      <c r="I324" s="11" t="s">
        <v>5882</v>
      </c>
      <c r="J324" s="34">
        <v>26.68</v>
      </c>
      <c r="K324" s="34">
        <v>13340</v>
      </c>
      <c r="L324" s="12" t="s">
        <v>975</v>
      </c>
      <c r="M324" s="12" t="s">
        <v>976</v>
      </c>
      <c r="N324" s="12">
        <v>228</v>
      </c>
      <c r="O324" s="12">
        <v>9</v>
      </c>
      <c r="P324" s="13">
        <v>15800</v>
      </c>
      <c r="Q324" s="12" t="s">
        <v>364</v>
      </c>
    </row>
    <row r="325" spans="1:17" x14ac:dyDescent="0.25">
      <c r="A325" s="8" t="s">
        <v>31</v>
      </c>
      <c r="B325" s="8" t="s">
        <v>362</v>
      </c>
      <c r="C325" s="8" t="s">
        <v>965</v>
      </c>
      <c r="D325" s="8" t="s">
        <v>364</v>
      </c>
      <c r="E325" s="8" t="s">
        <v>99</v>
      </c>
      <c r="F325" s="15">
        <v>600038297</v>
      </c>
      <c r="G325" s="9" t="s">
        <v>977</v>
      </c>
      <c r="H325" s="10">
        <v>1400</v>
      </c>
      <c r="I325" s="11" t="s">
        <v>5882</v>
      </c>
      <c r="J325" s="34">
        <v>26.68</v>
      </c>
      <c r="K325" s="34">
        <v>37352</v>
      </c>
      <c r="L325" s="12" t="s">
        <v>978</v>
      </c>
      <c r="M325" s="12" t="s">
        <v>979</v>
      </c>
      <c r="N325" s="12">
        <v>1090</v>
      </c>
      <c r="O325" s="12">
        <v>1</v>
      </c>
      <c r="P325" s="13">
        <v>15000</v>
      </c>
      <c r="Q325" s="12" t="s">
        <v>364</v>
      </c>
    </row>
    <row r="326" spans="1:17" x14ac:dyDescent="0.25">
      <c r="A326" s="8" t="s">
        <v>31</v>
      </c>
      <c r="B326" s="8" t="s">
        <v>362</v>
      </c>
      <c r="C326" s="8" t="s">
        <v>965</v>
      </c>
      <c r="D326" s="8" t="s">
        <v>364</v>
      </c>
      <c r="E326" s="8" t="s">
        <v>99</v>
      </c>
      <c r="F326" s="15">
        <v>600038301</v>
      </c>
      <c r="G326" s="9" t="s">
        <v>980</v>
      </c>
      <c r="H326" s="10">
        <v>550</v>
      </c>
      <c r="I326" s="11" t="s">
        <v>5882</v>
      </c>
      <c r="J326" s="34">
        <v>26.68</v>
      </c>
      <c r="K326" s="34">
        <v>14674</v>
      </c>
      <c r="L326" s="12" t="s">
        <v>981</v>
      </c>
      <c r="M326" s="12" t="s">
        <v>982</v>
      </c>
      <c r="N326" s="12">
        <v>760</v>
      </c>
      <c r="O326" s="12">
        <v>10</v>
      </c>
      <c r="P326" s="13">
        <v>15000</v>
      </c>
      <c r="Q326" s="12" t="s">
        <v>364</v>
      </c>
    </row>
    <row r="327" spans="1:17" x14ac:dyDescent="0.25">
      <c r="A327" s="8" t="s">
        <v>31</v>
      </c>
      <c r="B327" s="8" t="s">
        <v>362</v>
      </c>
      <c r="C327" s="8" t="s">
        <v>965</v>
      </c>
      <c r="D327" s="8" t="s">
        <v>364</v>
      </c>
      <c r="E327" s="8" t="s">
        <v>99</v>
      </c>
      <c r="F327" s="15">
        <v>600038327</v>
      </c>
      <c r="G327" s="9" t="s">
        <v>983</v>
      </c>
      <c r="H327" s="10">
        <v>175</v>
      </c>
      <c r="I327" s="11" t="s">
        <v>5882</v>
      </c>
      <c r="J327" s="34">
        <v>26.68</v>
      </c>
      <c r="K327" s="34">
        <v>4669</v>
      </c>
      <c r="L327" s="12" t="s">
        <v>984</v>
      </c>
      <c r="M327" s="12" t="s">
        <v>985</v>
      </c>
      <c r="N327" s="12">
        <v>16</v>
      </c>
      <c r="O327" s="12">
        <v>140</v>
      </c>
      <c r="P327" s="13">
        <v>15400</v>
      </c>
      <c r="Q327" s="12" t="s">
        <v>364</v>
      </c>
    </row>
    <row r="328" spans="1:17" x14ac:dyDescent="0.25">
      <c r="A328" s="8" t="s">
        <v>31</v>
      </c>
      <c r="B328" s="8" t="s">
        <v>362</v>
      </c>
      <c r="C328" s="8" t="s">
        <v>965</v>
      </c>
      <c r="D328" s="8" t="s">
        <v>364</v>
      </c>
      <c r="E328" s="8" t="s">
        <v>99</v>
      </c>
      <c r="F328" s="15">
        <v>600038343</v>
      </c>
      <c r="G328" s="9" t="s">
        <v>986</v>
      </c>
      <c r="H328" s="10">
        <v>400</v>
      </c>
      <c r="I328" s="11" t="s">
        <v>5882</v>
      </c>
      <c r="J328" s="34">
        <v>26.68</v>
      </c>
      <c r="K328" s="34">
        <v>10672</v>
      </c>
      <c r="L328" s="12" t="s">
        <v>987</v>
      </c>
      <c r="M328" s="12" t="s">
        <v>988</v>
      </c>
      <c r="N328" s="12">
        <v>720</v>
      </c>
      <c r="O328" s="12">
        <v>26</v>
      </c>
      <c r="P328" s="13">
        <v>15000</v>
      </c>
      <c r="Q328" s="12" t="s">
        <v>364</v>
      </c>
    </row>
    <row r="329" spans="1:17" x14ac:dyDescent="0.25">
      <c r="A329" s="8" t="s">
        <v>31</v>
      </c>
      <c r="B329" s="8" t="s">
        <v>362</v>
      </c>
      <c r="C329" s="8" t="s">
        <v>965</v>
      </c>
      <c r="D329" s="8" t="s">
        <v>364</v>
      </c>
      <c r="E329" s="8" t="s">
        <v>99</v>
      </c>
      <c r="F329" s="15">
        <v>600038360</v>
      </c>
      <c r="G329" s="9" t="s">
        <v>989</v>
      </c>
      <c r="H329" s="10">
        <v>525</v>
      </c>
      <c r="I329" s="11" t="s">
        <v>5882</v>
      </c>
      <c r="J329" s="34">
        <v>26.68</v>
      </c>
      <c r="K329" s="34">
        <v>14007</v>
      </c>
      <c r="L329" s="12" t="s">
        <v>990</v>
      </c>
      <c r="M329" s="12" t="s">
        <v>951</v>
      </c>
      <c r="N329" s="12">
        <v>115</v>
      </c>
      <c r="O329" s="12">
        <v>140</v>
      </c>
      <c r="P329" s="13">
        <v>15000</v>
      </c>
      <c r="Q329" s="12" t="s">
        <v>364</v>
      </c>
    </row>
    <row r="330" spans="1:17" x14ac:dyDescent="0.25">
      <c r="A330" s="8" t="s">
        <v>31</v>
      </c>
      <c r="B330" s="8" t="s">
        <v>362</v>
      </c>
      <c r="C330" s="8" t="s">
        <v>965</v>
      </c>
      <c r="D330" s="8" t="s">
        <v>364</v>
      </c>
      <c r="E330" s="8" t="s">
        <v>99</v>
      </c>
      <c r="F330" s="15">
        <v>600038424</v>
      </c>
      <c r="G330" s="9" t="s">
        <v>991</v>
      </c>
      <c r="H330" s="10">
        <v>1025</v>
      </c>
      <c r="I330" s="11" t="s">
        <v>5882</v>
      </c>
      <c r="J330" s="34">
        <v>26.68</v>
      </c>
      <c r="K330" s="34">
        <v>27347</v>
      </c>
      <c r="L330" s="12" t="s">
        <v>992</v>
      </c>
      <c r="M330" s="12" t="s">
        <v>993</v>
      </c>
      <c r="N330" s="12">
        <v>1007</v>
      </c>
      <c r="O330" s="12">
        <v>1</v>
      </c>
      <c r="P330" s="13">
        <v>15000</v>
      </c>
      <c r="Q330" s="12" t="s">
        <v>364</v>
      </c>
    </row>
    <row r="331" spans="1:17" x14ac:dyDescent="0.25">
      <c r="A331" s="8" t="s">
        <v>31</v>
      </c>
      <c r="B331" s="8" t="s">
        <v>362</v>
      </c>
      <c r="C331" s="8" t="s">
        <v>965</v>
      </c>
      <c r="D331" s="8" t="s">
        <v>364</v>
      </c>
      <c r="E331" s="8" t="s">
        <v>99</v>
      </c>
      <c r="F331" s="15">
        <v>600038441</v>
      </c>
      <c r="G331" s="9" t="s">
        <v>994</v>
      </c>
      <c r="H331" s="10">
        <v>1150</v>
      </c>
      <c r="I331" s="11" t="s">
        <v>5882</v>
      </c>
      <c r="J331" s="34">
        <v>26.68</v>
      </c>
      <c r="K331" s="34">
        <v>30682</v>
      </c>
      <c r="L331" s="12" t="s">
        <v>995</v>
      </c>
      <c r="M331" s="12" t="s">
        <v>996</v>
      </c>
      <c r="N331" s="12">
        <v>139</v>
      </c>
      <c r="O331" s="12">
        <v>1</v>
      </c>
      <c r="P331" s="13">
        <v>15000</v>
      </c>
      <c r="Q331" s="12" t="s">
        <v>364</v>
      </c>
    </row>
    <row r="332" spans="1:17" x14ac:dyDescent="0.25">
      <c r="A332" s="8" t="s">
        <v>31</v>
      </c>
      <c r="B332" s="8" t="s">
        <v>362</v>
      </c>
      <c r="C332" s="8" t="s">
        <v>965</v>
      </c>
      <c r="D332" s="8" t="s">
        <v>364</v>
      </c>
      <c r="E332" s="8" t="s">
        <v>99</v>
      </c>
      <c r="F332" s="15">
        <v>600038467</v>
      </c>
      <c r="G332" s="9" t="s">
        <v>997</v>
      </c>
      <c r="H332" s="10">
        <v>275</v>
      </c>
      <c r="I332" s="11" t="s">
        <v>5882</v>
      </c>
      <c r="J332" s="34">
        <v>26.68</v>
      </c>
      <c r="K332" s="34">
        <v>7337</v>
      </c>
      <c r="L332" s="12" t="s">
        <v>998</v>
      </c>
      <c r="M332" s="12" t="s">
        <v>999</v>
      </c>
      <c r="N332" s="12">
        <v>430</v>
      </c>
      <c r="O332" s="12">
        <v>1</v>
      </c>
      <c r="P332" s="13">
        <v>15800</v>
      </c>
      <c r="Q332" s="12" t="s">
        <v>364</v>
      </c>
    </row>
    <row r="333" spans="1:17" x14ac:dyDescent="0.25">
      <c r="A333" s="8" t="s">
        <v>31</v>
      </c>
      <c r="B333" s="8" t="s">
        <v>362</v>
      </c>
      <c r="C333" s="8" t="s">
        <v>965</v>
      </c>
      <c r="D333" s="8" t="s">
        <v>364</v>
      </c>
      <c r="E333" s="8" t="s">
        <v>99</v>
      </c>
      <c r="F333" s="15">
        <v>600038475</v>
      </c>
      <c r="G333" s="9" t="s">
        <v>1000</v>
      </c>
      <c r="H333" s="10">
        <v>1350</v>
      </c>
      <c r="I333" s="11" t="s">
        <v>5882</v>
      </c>
      <c r="J333" s="34">
        <v>26.68</v>
      </c>
      <c r="K333" s="34">
        <v>36018</v>
      </c>
      <c r="L333" s="12" t="s">
        <v>1001</v>
      </c>
      <c r="M333" s="12" t="s">
        <v>1002</v>
      </c>
      <c r="N333" s="12">
        <v>615</v>
      </c>
      <c r="O333" s="12">
        <v>1</v>
      </c>
      <c r="P333" s="13">
        <v>15200</v>
      </c>
      <c r="Q333" s="12" t="s">
        <v>364</v>
      </c>
    </row>
    <row r="334" spans="1:17" x14ac:dyDescent="0.25">
      <c r="A334" s="8" t="s">
        <v>31</v>
      </c>
      <c r="B334" s="8" t="s">
        <v>362</v>
      </c>
      <c r="C334" s="8" t="s">
        <v>33</v>
      </c>
      <c r="D334" s="8" t="s">
        <v>364</v>
      </c>
      <c r="E334" s="8" t="s">
        <v>35</v>
      </c>
      <c r="F334" s="15">
        <v>600171418</v>
      </c>
      <c r="G334" s="9" t="s">
        <v>1003</v>
      </c>
      <c r="H334" s="10">
        <v>0</v>
      </c>
      <c r="I334" s="11" t="s">
        <v>5882</v>
      </c>
      <c r="J334" s="34">
        <v>26.68</v>
      </c>
      <c r="K334" s="34">
        <v>0</v>
      </c>
      <c r="L334" s="12" t="s">
        <v>1004</v>
      </c>
      <c r="M334" s="12" t="s">
        <v>951</v>
      </c>
      <c r="N334" s="12">
        <v>591</v>
      </c>
      <c r="O334" s="12">
        <v>115</v>
      </c>
      <c r="P334" s="13">
        <v>15800</v>
      </c>
      <c r="Q334" s="12" t="s">
        <v>364</v>
      </c>
    </row>
    <row r="335" spans="1:17" x14ac:dyDescent="0.25">
      <c r="A335" s="8" t="s">
        <v>31</v>
      </c>
      <c r="B335" s="8" t="s">
        <v>362</v>
      </c>
      <c r="C335" s="8" t="s">
        <v>33</v>
      </c>
      <c r="D335" s="8" t="s">
        <v>364</v>
      </c>
      <c r="E335" s="8" t="s">
        <v>76</v>
      </c>
      <c r="F335" s="15">
        <v>650004639</v>
      </c>
      <c r="G335" s="9" t="s">
        <v>1005</v>
      </c>
      <c r="H335" s="10">
        <v>750</v>
      </c>
      <c r="I335" s="11" t="s">
        <v>5882</v>
      </c>
      <c r="J335" s="34">
        <v>26.68</v>
      </c>
      <c r="K335" s="34">
        <v>20010</v>
      </c>
      <c r="L335" s="12" t="s">
        <v>1006</v>
      </c>
      <c r="M335" s="12" t="s">
        <v>1007</v>
      </c>
      <c r="N335" s="12">
        <v>700</v>
      </c>
      <c r="O335" s="12">
        <v>1</v>
      </c>
      <c r="P335" s="13">
        <v>15800</v>
      </c>
      <c r="Q335" s="12" t="s">
        <v>364</v>
      </c>
    </row>
    <row r="336" spans="1:17" x14ac:dyDescent="0.25">
      <c r="A336" s="8" t="s">
        <v>31</v>
      </c>
      <c r="B336" s="8" t="s">
        <v>362</v>
      </c>
      <c r="C336" s="8" t="s">
        <v>33</v>
      </c>
      <c r="D336" s="8" t="s">
        <v>364</v>
      </c>
      <c r="E336" s="8" t="s">
        <v>76</v>
      </c>
      <c r="F336" s="15">
        <v>691004935</v>
      </c>
      <c r="G336" s="9" t="s">
        <v>1008</v>
      </c>
      <c r="H336" s="10">
        <v>175</v>
      </c>
      <c r="I336" s="11" t="s">
        <v>5882</v>
      </c>
      <c r="J336" s="34">
        <v>26.68</v>
      </c>
      <c r="K336" s="34">
        <v>4669</v>
      </c>
      <c r="L336" s="12" t="s">
        <v>1009</v>
      </c>
      <c r="M336" s="12" t="s">
        <v>1010</v>
      </c>
      <c r="N336" s="12">
        <v>152</v>
      </c>
      <c r="O336" s="12">
        <v>3</v>
      </c>
      <c r="P336" s="13">
        <v>15000</v>
      </c>
      <c r="Q336" s="12" t="s">
        <v>364</v>
      </c>
    </row>
    <row r="337" spans="1:17" x14ac:dyDescent="0.25">
      <c r="A337" s="8" t="s">
        <v>31</v>
      </c>
      <c r="B337" s="8" t="s">
        <v>362</v>
      </c>
      <c r="C337" s="8" t="s">
        <v>965</v>
      </c>
      <c r="D337" s="8" t="s">
        <v>364</v>
      </c>
      <c r="E337" s="8" t="s">
        <v>99</v>
      </c>
      <c r="F337" s="15">
        <v>691013063</v>
      </c>
      <c r="G337" s="9" t="s">
        <v>1011</v>
      </c>
      <c r="H337" s="10">
        <v>550</v>
      </c>
      <c r="I337" s="11" t="s">
        <v>5882</v>
      </c>
      <c r="J337" s="34">
        <v>26.68</v>
      </c>
      <c r="K337" s="34">
        <v>14674</v>
      </c>
      <c r="L337" s="12" t="s">
        <v>1012</v>
      </c>
      <c r="M337" s="12" t="s">
        <v>963</v>
      </c>
      <c r="N337" s="12">
        <v>463</v>
      </c>
      <c r="O337" s="12" t="s">
        <v>964</v>
      </c>
      <c r="P337" s="13">
        <v>15200</v>
      </c>
      <c r="Q337" s="12" t="s">
        <v>364</v>
      </c>
    </row>
    <row r="338" spans="1:17" x14ac:dyDescent="0.25">
      <c r="A338" s="8" t="s">
        <v>31</v>
      </c>
      <c r="B338" s="8" t="s">
        <v>362</v>
      </c>
      <c r="C338" s="8" t="s">
        <v>124</v>
      </c>
      <c r="D338" s="8" t="s">
        <v>364</v>
      </c>
      <c r="E338" s="8" t="s">
        <v>125</v>
      </c>
      <c r="F338" s="15">
        <v>600171426</v>
      </c>
      <c r="G338" s="9" t="s">
        <v>1013</v>
      </c>
      <c r="H338" s="10">
        <v>0</v>
      </c>
      <c r="I338" s="11" t="s">
        <v>5882</v>
      </c>
      <c r="J338" s="34">
        <v>26.68</v>
      </c>
      <c r="K338" s="34">
        <v>0</v>
      </c>
      <c r="L338" s="8" t="s">
        <v>1014</v>
      </c>
      <c r="M338" s="8" t="s">
        <v>1015</v>
      </c>
      <c r="N338" s="8">
        <v>104</v>
      </c>
      <c r="O338" s="8">
        <v>4</v>
      </c>
      <c r="P338" s="13">
        <v>15000</v>
      </c>
      <c r="Q338" s="8" t="s">
        <v>364</v>
      </c>
    </row>
    <row r="339" spans="1:17" x14ac:dyDescent="0.25">
      <c r="A339" s="8" t="s">
        <v>31</v>
      </c>
      <c r="B339" s="8" t="s">
        <v>364</v>
      </c>
      <c r="C339" s="8" t="s">
        <v>33</v>
      </c>
      <c r="D339" s="8" t="s">
        <v>364</v>
      </c>
      <c r="E339" s="8" t="s">
        <v>76</v>
      </c>
      <c r="F339" s="15">
        <v>691015341</v>
      </c>
      <c r="G339" s="9" t="s">
        <v>5860</v>
      </c>
      <c r="H339" s="10">
        <v>0</v>
      </c>
      <c r="I339" s="11" t="s">
        <v>5882</v>
      </c>
      <c r="J339" s="34">
        <v>26.68</v>
      </c>
      <c r="K339" s="34">
        <v>0</v>
      </c>
      <c r="L339" s="12" t="s">
        <v>5867</v>
      </c>
      <c r="M339" s="12" t="s">
        <v>942</v>
      </c>
      <c r="N339" s="12">
        <v>814</v>
      </c>
      <c r="O339" s="12">
        <v>19</v>
      </c>
      <c r="P339" s="13">
        <v>15000</v>
      </c>
      <c r="Q339" s="12" t="s">
        <v>364</v>
      </c>
    </row>
    <row r="340" spans="1:17" x14ac:dyDescent="0.25">
      <c r="A340" s="8" t="s">
        <v>31</v>
      </c>
      <c r="B340" s="8" t="s">
        <v>505</v>
      </c>
      <c r="C340" s="8" t="s">
        <v>33</v>
      </c>
      <c r="D340" s="8" t="s">
        <v>510</v>
      </c>
      <c r="E340" s="8" t="s">
        <v>35</v>
      </c>
      <c r="F340" s="15">
        <v>600005691</v>
      </c>
      <c r="G340" s="9" t="s">
        <v>1016</v>
      </c>
      <c r="H340" s="10">
        <v>0</v>
      </c>
      <c r="I340" s="11" t="s">
        <v>5882</v>
      </c>
      <c r="J340" s="34">
        <v>26.68</v>
      </c>
      <c r="K340" s="34">
        <v>0</v>
      </c>
      <c r="L340" s="12" t="s">
        <v>1017</v>
      </c>
      <c r="M340" s="12" t="s">
        <v>1018</v>
      </c>
      <c r="N340" s="12">
        <v>118</v>
      </c>
      <c r="O340" s="12">
        <v>2</v>
      </c>
      <c r="P340" s="13">
        <v>16900</v>
      </c>
      <c r="Q340" s="12" t="s">
        <v>510</v>
      </c>
    </row>
    <row r="341" spans="1:17" x14ac:dyDescent="0.25">
      <c r="A341" s="8" t="s">
        <v>31</v>
      </c>
      <c r="B341" s="8" t="s">
        <v>505</v>
      </c>
      <c r="C341" s="8" t="s">
        <v>33</v>
      </c>
      <c r="D341" s="8" t="s">
        <v>510</v>
      </c>
      <c r="E341" s="8" t="s">
        <v>35</v>
      </c>
      <c r="F341" s="15">
        <v>600021092</v>
      </c>
      <c r="G341" s="9" t="s">
        <v>1019</v>
      </c>
      <c r="H341" s="10">
        <v>225</v>
      </c>
      <c r="I341" s="11" t="s">
        <v>5882</v>
      </c>
      <c r="J341" s="34">
        <v>26.68</v>
      </c>
      <c r="K341" s="34">
        <v>6003</v>
      </c>
      <c r="L341" s="12" t="s">
        <v>1020</v>
      </c>
      <c r="M341" s="12" t="s">
        <v>1021</v>
      </c>
      <c r="N341" s="12">
        <v>32</v>
      </c>
      <c r="O341" s="12">
        <v>3</v>
      </c>
      <c r="P341" s="13">
        <v>16000</v>
      </c>
      <c r="Q341" s="12" t="s">
        <v>510</v>
      </c>
    </row>
    <row r="342" spans="1:17" x14ac:dyDescent="0.25">
      <c r="A342" s="8" t="s">
        <v>31</v>
      </c>
      <c r="B342" s="8" t="s">
        <v>505</v>
      </c>
      <c r="C342" s="8" t="s">
        <v>33</v>
      </c>
      <c r="D342" s="8" t="s">
        <v>510</v>
      </c>
      <c r="E342" s="8" t="s">
        <v>35</v>
      </c>
      <c r="F342" s="15">
        <v>600021106</v>
      </c>
      <c r="G342" s="9" t="s">
        <v>1022</v>
      </c>
      <c r="H342" s="10">
        <v>0</v>
      </c>
      <c r="I342" s="11" t="s">
        <v>5882</v>
      </c>
      <c r="J342" s="34">
        <v>26.68</v>
      </c>
      <c r="K342" s="34">
        <v>0</v>
      </c>
      <c r="L342" s="12" t="s">
        <v>1023</v>
      </c>
      <c r="M342" s="12" t="s">
        <v>1024</v>
      </c>
      <c r="N342" s="12">
        <v>169</v>
      </c>
      <c r="O342" s="12">
        <v>8</v>
      </c>
      <c r="P342" s="13">
        <v>16000</v>
      </c>
      <c r="Q342" s="12" t="s">
        <v>510</v>
      </c>
    </row>
    <row r="343" spans="1:17" x14ac:dyDescent="0.25">
      <c r="A343" s="8" t="s">
        <v>31</v>
      </c>
      <c r="B343" s="8" t="s">
        <v>505</v>
      </c>
      <c r="C343" s="8" t="s">
        <v>33</v>
      </c>
      <c r="D343" s="8" t="s">
        <v>510</v>
      </c>
      <c r="E343" s="8" t="s">
        <v>76</v>
      </c>
      <c r="F343" s="15">
        <v>600005666</v>
      </c>
      <c r="G343" s="9" t="s">
        <v>1025</v>
      </c>
      <c r="H343" s="10">
        <v>125</v>
      </c>
      <c r="I343" s="11" t="s">
        <v>5882</v>
      </c>
      <c r="J343" s="34">
        <v>26.68</v>
      </c>
      <c r="K343" s="34">
        <v>3335</v>
      </c>
      <c r="L343" s="12" t="s">
        <v>1026</v>
      </c>
      <c r="M343" s="12" t="s">
        <v>1027</v>
      </c>
      <c r="N343" s="12">
        <v>1024</v>
      </c>
      <c r="O343" s="12">
        <v>10</v>
      </c>
      <c r="P343" s="13">
        <v>16300</v>
      </c>
      <c r="Q343" s="12" t="s">
        <v>510</v>
      </c>
    </row>
    <row r="344" spans="1:17" x14ac:dyDescent="0.25">
      <c r="A344" s="8" t="s">
        <v>31</v>
      </c>
      <c r="B344" s="8" t="s">
        <v>505</v>
      </c>
      <c r="C344" s="8" t="s">
        <v>33</v>
      </c>
      <c r="D344" s="8" t="s">
        <v>510</v>
      </c>
      <c r="E344" s="8" t="s">
        <v>35</v>
      </c>
      <c r="F344" s="15">
        <v>600005682</v>
      </c>
      <c r="G344" s="9" t="s">
        <v>1028</v>
      </c>
      <c r="H344" s="10">
        <v>0</v>
      </c>
      <c r="I344" s="11" t="s">
        <v>5882</v>
      </c>
      <c r="J344" s="34">
        <v>26.68</v>
      </c>
      <c r="K344" s="34">
        <v>0</v>
      </c>
      <c r="L344" s="12" t="s">
        <v>1029</v>
      </c>
      <c r="M344" s="12" t="s">
        <v>1030</v>
      </c>
      <c r="N344" s="12">
        <v>682</v>
      </c>
      <c r="O344" s="12">
        <v>14</v>
      </c>
      <c r="P344" s="13">
        <v>16000</v>
      </c>
      <c r="Q344" s="12" t="s">
        <v>510</v>
      </c>
    </row>
    <row r="345" spans="1:17" x14ac:dyDescent="0.25">
      <c r="A345" s="8" t="s">
        <v>31</v>
      </c>
      <c r="B345" s="8" t="s">
        <v>505</v>
      </c>
      <c r="C345" s="8" t="s">
        <v>33</v>
      </c>
      <c r="D345" s="8" t="s">
        <v>510</v>
      </c>
      <c r="E345" s="8" t="s">
        <v>35</v>
      </c>
      <c r="F345" s="15">
        <v>600005771</v>
      </c>
      <c r="G345" s="9" t="s">
        <v>1031</v>
      </c>
      <c r="H345" s="10">
        <v>600</v>
      </c>
      <c r="I345" s="11" t="s">
        <v>5882</v>
      </c>
      <c r="J345" s="34">
        <v>26.68</v>
      </c>
      <c r="K345" s="34">
        <v>16008</v>
      </c>
      <c r="L345" s="12" t="s">
        <v>1032</v>
      </c>
      <c r="M345" s="12" t="s">
        <v>1033</v>
      </c>
      <c r="N345" s="12">
        <v>1952</v>
      </c>
      <c r="O345" s="12">
        <v>5</v>
      </c>
      <c r="P345" s="13">
        <v>16200</v>
      </c>
      <c r="Q345" s="12" t="s">
        <v>510</v>
      </c>
    </row>
    <row r="346" spans="1:17" x14ac:dyDescent="0.25">
      <c r="A346" s="8" t="s">
        <v>31</v>
      </c>
      <c r="B346" s="8" t="s">
        <v>505</v>
      </c>
      <c r="C346" s="8" t="s">
        <v>33</v>
      </c>
      <c r="D346" s="8" t="s">
        <v>510</v>
      </c>
      <c r="E346" s="8" t="s">
        <v>35</v>
      </c>
      <c r="F346" s="15">
        <v>600005721</v>
      </c>
      <c r="G346" s="9" t="s">
        <v>1034</v>
      </c>
      <c r="H346" s="10">
        <v>0</v>
      </c>
      <c r="I346" s="11" t="s">
        <v>5882</v>
      </c>
      <c r="J346" s="34">
        <v>26.68</v>
      </c>
      <c r="K346" s="34">
        <v>0</v>
      </c>
      <c r="L346" s="12" t="s">
        <v>1035</v>
      </c>
      <c r="M346" s="12" t="s">
        <v>1036</v>
      </c>
      <c r="N346" s="12">
        <v>26</v>
      </c>
      <c r="O346" s="12">
        <v>4</v>
      </c>
      <c r="P346" s="13">
        <v>16000</v>
      </c>
      <c r="Q346" s="12" t="s">
        <v>510</v>
      </c>
    </row>
    <row r="347" spans="1:17" x14ac:dyDescent="0.25">
      <c r="A347" s="8" t="s">
        <v>31</v>
      </c>
      <c r="B347" s="8" t="s">
        <v>505</v>
      </c>
      <c r="C347" s="8" t="s">
        <v>33</v>
      </c>
      <c r="D347" s="8" t="s">
        <v>510</v>
      </c>
      <c r="E347" s="8" t="s">
        <v>35</v>
      </c>
      <c r="F347" s="15">
        <v>600005810</v>
      </c>
      <c r="G347" s="9" t="s">
        <v>1037</v>
      </c>
      <c r="H347" s="10">
        <v>0</v>
      </c>
      <c r="I347" s="11" t="s">
        <v>5882</v>
      </c>
      <c r="J347" s="34">
        <v>26.68</v>
      </c>
      <c r="K347" s="34">
        <v>0</v>
      </c>
      <c r="L347" s="12" t="s">
        <v>1038</v>
      </c>
      <c r="M347" s="12" t="s">
        <v>1039</v>
      </c>
      <c r="N347" s="12">
        <v>278</v>
      </c>
      <c r="O347" s="12" t="s">
        <v>1040</v>
      </c>
      <c r="P347" s="13">
        <v>16100</v>
      </c>
      <c r="Q347" s="12" t="s">
        <v>510</v>
      </c>
    </row>
    <row r="348" spans="1:17" x14ac:dyDescent="0.25">
      <c r="A348" s="8" t="s">
        <v>31</v>
      </c>
      <c r="B348" s="8" t="s">
        <v>505</v>
      </c>
      <c r="C348" s="8" t="s">
        <v>33</v>
      </c>
      <c r="D348" s="8" t="s">
        <v>510</v>
      </c>
      <c r="E348" s="8" t="s">
        <v>35</v>
      </c>
      <c r="F348" s="15">
        <v>600005844</v>
      </c>
      <c r="G348" s="9" t="s">
        <v>1041</v>
      </c>
      <c r="H348" s="10">
        <v>0</v>
      </c>
      <c r="I348" s="11" t="s">
        <v>5882</v>
      </c>
      <c r="J348" s="34">
        <v>26.68</v>
      </c>
      <c r="K348" s="34">
        <v>0</v>
      </c>
      <c r="L348" s="12" t="s">
        <v>1042</v>
      </c>
      <c r="M348" s="12" t="s">
        <v>1043</v>
      </c>
      <c r="N348" s="12">
        <v>330</v>
      </c>
      <c r="O348" s="12">
        <v>33</v>
      </c>
      <c r="P348" s="13">
        <v>16000</v>
      </c>
      <c r="Q348" s="12" t="s">
        <v>510</v>
      </c>
    </row>
    <row r="349" spans="1:17" x14ac:dyDescent="0.25">
      <c r="A349" s="8" t="s">
        <v>31</v>
      </c>
      <c r="B349" s="8" t="s">
        <v>505</v>
      </c>
      <c r="C349" s="8" t="s">
        <v>33</v>
      </c>
      <c r="D349" s="8" t="s">
        <v>510</v>
      </c>
      <c r="E349" s="8" t="s">
        <v>76</v>
      </c>
      <c r="F349" s="15">
        <v>600001130</v>
      </c>
      <c r="G349" s="9" t="s">
        <v>1044</v>
      </c>
      <c r="H349" s="10">
        <v>475</v>
      </c>
      <c r="I349" s="11" t="s">
        <v>5882</v>
      </c>
      <c r="J349" s="34">
        <v>26.68</v>
      </c>
      <c r="K349" s="34">
        <v>12673</v>
      </c>
      <c r="L349" s="12" t="s">
        <v>1045</v>
      </c>
      <c r="M349" s="12" t="s">
        <v>1046</v>
      </c>
      <c r="N349" s="12">
        <v>134</v>
      </c>
      <c r="O349" s="12">
        <v>9</v>
      </c>
      <c r="P349" s="13">
        <v>16900</v>
      </c>
      <c r="Q349" s="12" t="s">
        <v>510</v>
      </c>
    </row>
    <row r="350" spans="1:17" x14ac:dyDescent="0.25">
      <c r="A350" s="8" t="s">
        <v>31</v>
      </c>
      <c r="B350" s="8" t="s">
        <v>505</v>
      </c>
      <c r="C350" s="8" t="s">
        <v>1047</v>
      </c>
      <c r="D350" s="8" t="s">
        <v>510</v>
      </c>
      <c r="E350" s="8" t="s">
        <v>99</v>
      </c>
      <c r="F350" s="15">
        <v>600039005</v>
      </c>
      <c r="G350" s="9" t="s">
        <v>1048</v>
      </c>
      <c r="H350" s="10">
        <v>100</v>
      </c>
      <c r="I350" s="11" t="s">
        <v>5882</v>
      </c>
      <c r="J350" s="34">
        <v>26.68</v>
      </c>
      <c r="K350" s="34">
        <v>2668</v>
      </c>
      <c r="L350" s="12" t="s">
        <v>1049</v>
      </c>
      <c r="M350" s="12" t="s">
        <v>1050</v>
      </c>
      <c r="N350" s="12">
        <v>164</v>
      </c>
      <c r="O350" s="12">
        <v>3</v>
      </c>
      <c r="P350" s="13">
        <v>16500</v>
      </c>
      <c r="Q350" s="12" t="s">
        <v>510</v>
      </c>
    </row>
    <row r="351" spans="1:17" x14ac:dyDescent="0.25">
      <c r="A351" s="8" t="s">
        <v>31</v>
      </c>
      <c r="B351" s="8" t="s">
        <v>505</v>
      </c>
      <c r="C351" s="8" t="s">
        <v>1047</v>
      </c>
      <c r="D351" s="8" t="s">
        <v>510</v>
      </c>
      <c r="E351" s="8" t="s">
        <v>99</v>
      </c>
      <c r="F351" s="15">
        <v>600039030</v>
      </c>
      <c r="G351" s="9" t="s">
        <v>1051</v>
      </c>
      <c r="H351" s="10">
        <v>1025</v>
      </c>
      <c r="I351" s="11" t="s">
        <v>5882</v>
      </c>
      <c r="J351" s="34">
        <v>26.68</v>
      </c>
      <c r="K351" s="34">
        <v>27347</v>
      </c>
      <c r="L351" s="12" t="s">
        <v>1052</v>
      </c>
      <c r="M351" s="12" t="s">
        <v>1053</v>
      </c>
      <c r="N351" s="12">
        <v>360</v>
      </c>
      <c r="O351" s="12">
        <v>61</v>
      </c>
      <c r="P351" s="13">
        <v>16500</v>
      </c>
      <c r="Q351" s="12" t="s">
        <v>510</v>
      </c>
    </row>
    <row r="352" spans="1:17" x14ac:dyDescent="0.25">
      <c r="A352" s="8" t="s">
        <v>31</v>
      </c>
      <c r="B352" s="8" t="s">
        <v>505</v>
      </c>
      <c r="C352" s="8" t="s">
        <v>1047</v>
      </c>
      <c r="D352" s="8" t="s">
        <v>510</v>
      </c>
      <c r="E352" s="8" t="s">
        <v>99</v>
      </c>
      <c r="F352" s="15">
        <v>600039048</v>
      </c>
      <c r="G352" s="9" t="s">
        <v>1054</v>
      </c>
      <c r="H352" s="10">
        <v>1400</v>
      </c>
      <c r="I352" s="11" t="s">
        <v>5882</v>
      </c>
      <c r="J352" s="34">
        <v>26.68</v>
      </c>
      <c r="K352" s="34">
        <v>37352</v>
      </c>
      <c r="L352" s="12" t="s">
        <v>1055</v>
      </c>
      <c r="M352" s="12" t="s">
        <v>1056</v>
      </c>
      <c r="N352" s="12">
        <v>680</v>
      </c>
      <c r="O352" s="12">
        <v>26</v>
      </c>
      <c r="P352" s="13">
        <v>16000</v>
      </c>
      <c r="Q352" s="12" t="s">
        <v>510</v>
      </c>
    </row>
    <row r="353" spans="1:17" x14ac:dyDescent="0.25">
      <c r="A353" s="8" t="s">
        <v>31</v>
      </c>
      <c r="B353" s="8" t="s">
        <v>505</v>
      </c>
      <c r="C353" s="8" t="s">
        <v>1047</v>
      </c>
      <c r="D353" s="8" t="s">
        <v>510</v>
      </c>
      <c r="E353" s="8" t="s">
        <v>99</v>
      </c>
      <c r="F353" s="15">
        <v>600039064</v>
      </c>
      <c r="G353" s="9" t="s">
        <v>1057</v>
      </c>
      <c r="H353" s="10">
        <v>1325</v>
      </c>
      <c r="I353" s="11" t="s">
        <v>5882</v>
      </c>
      <c r="J353" s="34">
        <v>26.68</v>
      </c>
      <c r="K353" s="34">
        <v>35351</v>
      </c>
      <c r="L353" s="12" t="s">
        <v>1058</v>
      </c>
      <c r="M353" s="12" t="s">
        <v>1059</v>
      </c>
      <c r="N353" s="12">
        <v>1784</v>
      </c>
      <c r="O353" s="12">
        <v>1</v>
      </c>
      <c r="P353" s="13">
        <v>16000</v>
      </c>
      <c r="Q353" s="12" t="s">
        <v>510</v>
      </c>
    </row>
    <row r="354" spans="1:17" x14ac:dyDescent="0.25">
      <c r="A354" s="8" t="s">
        <v>31</v>
      </c>
      <c r="B354" s="8" t="s">
        <v>505</v>
      </c>
      <c r="C354" s="8" t="s">
        <v>1047</v>
      </c>
      <c r="D354" s="8" t="s">
        <v>510</v>
      </c>
      <c r="E354" s="8" t="s">
        <v>99</v>
      </c>
      <c r="F354" s="15">
        <v>600039072</v>
      </c>
      <c r="G354" s="9" t="s">
        <v>1060</v>
      </c>
      <c r="H354" s="10">
        <v>1200</v>
      </c>
      <c r="I354" s="11" t="s">
        <v>5882</v>
      </c>
      <c r="J354" s="34">
        <v>26.68</v>
      </c>
      <c r="K354" s="34">
        <v>32016</v>
      </c>
      <c r="L354" s="12" t="s">
        <v>1061</v>
      </c>
      <c r="M354" s="12" t="s">
        <v>1062</v>
      </c>
      <c r="N354" s="12">
        <v>555</v>
      </c>
      <c r="O354" s="12">
        <v>43</v>
      </c>
      <c r="P354" s="13">
        <v>16000</v>
      </c>
      <c r="Q354" s="12" t="s">
        <v>510</v>
      </c>
    </row>
    <row r="355" spans="1:17" x14ac:dyDescent="0.25">
      <c r="A355" s="8" t="s">
        <v>31</v>
      </c>
      <c r="B355" s="8" t="s">
        <v>505</v>
      </c>
      <c r="C355" s="8" t="s">
        <v>1047</v>
      </c>
      <c r="D355" s="8" t="s">
        <v>510</v>
      </c>
      <c r="E355" s="8" t="s">
        <v>99</v>
      </c>
      <c r="F355" s="15">
        <v>600039081</v>
      </c>
      <c r="G355" s="9" t="s">
        <v>1063</v>
      </c>
      <c r="H355" s="10">
        <v>1050</v>
      </c>
      <c r="I355" s="11" t="s">
        <v>5882</v>
      </c>
      <c r="J355" s="34">
        <v>26.68</v>
      </c>
      <c r="K355" s="34">
        <v>28014</v>
      </c>
      <c r="L355" s="12" t="s">
        <v>1064</v>
      </c>
      <c r="M355" s="12" t="s">
        <v>1065</v>
      </c>
      <c r="N355" s="12">
        <v>305</v>
      </c>
      <c r="O355" s="12">
        <v>43</v>
      </c>
      <c r="P355" s="13">
        <v>16200</v>
      </c>
      <c r="Q355" s="12" t="s">
        <v>510</v>
      </c>
    </row>
    <row r="356" spans="1:17" x14ac:dyDescent="0.25">
      <c r="A356" s="8" t="s">
        <v>31</v>
      </c>
      <c r="B356" s="8" t="s">
        <v>505</v>
      </c>
      <c r="C356" s="8" t="s">
        <v>1047</v>
      </c>
      <c r="D356" s="8" t="s">
        <v>510</v>
      </c>
      <c r="E356" s="8" t="s">
        <v>99</v>
      </c>
      <c r="F356" s="15">
        <v>600039099</v>
      </c>
      <c r="G356" s="9" t="s">
        <v>1066</v>
      </c>
      <c r="H356" s="10">
        <v>475</v>
      </c>
      <c r="I356" s="11" t="s">
        <v>5882</v>
      </c>
      <c r="J356" s="34">
        <v>26.68</v>
      </c>
      <c r="K356" s="34">
        <v>12673</v>
      </c>
      <c r="L356" s="12" t="s">
        <v>1067</v>
      </c>
      <c r="M356" s="12" t="s">
        <v>1068</v>
      </c>
      <c r="N356" s="12">
        <v>511</v>
      </c>
      <c r="O356" s="12">
        <v>6</v>
      </c>
      <c r="P356" s="13">
        <v>16100</v>
      </c>
      <c r="Q356" s="12" t="s">
        <v>510</v>
      </c>
    </row>
    <row r="357" spans="1:17" x14ac:dyDescent="0.25">
      <c r="A357" s="8" t="s">
        <v>31</v>
      </c>
      <c r="B357" s="8" t="s">
        <v>505</v>
      </c>
      <c r="C357" s="8" t="s">
        <v>1047</v>
      </c>
      <c r="D357" s="8" t="s">
        <v>510</v>
      </c>
      <c r="E357" s="8" t="s">
        <v>99</v>
      </c>
      <c r="F357" s="15">
        <v>600039102</v>
      </c>
      <c r="G357" s="9" t="s">
        <v>1069</v>
      </c>
      <c r="H357" s="10">
        <v>1450</v>
      </c>
      <c r="I357" s="11" t="s">
        <v>5882</v>
      </c>
      <c r="J357" s="34">
        <v>26.68</v>
      </c>
      <c r="K357" s="34">
        <v>38686</v>
      </c>
      <c r="L357" s="12" t="s">
        <v>1070</v>
      </c>
      <c r="M357" s="12" t="s">
        <v>1071</v>
      </c>
      <c r="N357" s="12">
        <v>1022</v>
      </c>
      <c r="O357" s="12">
        <v>6</v>
      </c>
      <c r="P357" s="13">
        <v>16000</v>
      </c>
      <c r="Q357" s="12" t="s">
        <v>510</v>
      </c>
    </row>
    <row r="358" spans="1:17" x14ac:dyDescent="0.25">
      <c r="A358" s="8" t="s">
        <v>31</v>
      </c>
      <c r="B358" s="8" t="s">
        <v>505</v>
      </c>
      <c r="C358" s="8" t="s">
        <v>1047</v>
      </c>
      <c r="D358" s="8" t="s">
        <v>510</v>
      </c>
      <c r="E358" s="8" t="s">
        <v>99</v>
      </c>
      <c r="F358" s="15">
        <v>600039111</v>
      </c>
      <c r="G358" s="9" t="s">
        <v>1072</v>
      </c>
      <c r="H358" s="10">
        <v>1675</v>
      </c>
      <c r="I358" s="11" t="s">
        <v>5882</v>
      </c>
      <c r="J358" s="34">
        <v>26.68</v>
      </c>
      <c r="K358" s="34">
        <v>44689</v>
      </c>
      <c r="L358" s="12" t="s">
        <v>1073</v>
      </c>
      <c r="M358" s="12" t="s">
        <v>1074</v>
      </c>
      <c r="N358" s="12">
        <v>930</v>
      </c>
      <c r="O358" s="12">
        <v>3</v>
      </c>
      <c r="P358" s="13">
        <v>16000</v>
      </c>
      <c r="Q358" s="12" t="s">
        <v>510</v>
      </c>
    </row>
    <row r="359" spans="1:17" x14ac:dyDescent="0.25">
      <c r="A359" s="8" t="s">
        <v>31</v>
      </c>
      <c r="B359" s="8" t="s">
        <v>505</v>
      </c>
      <c r="C359" s="8" t="s">
        <v>1047</v>
      </c>
      <c r="D359" s="8" t="s">
        <v>510</v>
      </c>
      <c r="E359" s="8" t="s">
        <v>99</v>
      </c>
      <c r="F359" s="15">
        <v>600039129</v>
      </c>
      <c r="G359" s="9" t="s">
        <v>1075</v>
      </c>
      <c r="H359" s="10">
        <v>400</v>
      </c>
      <c r="I359" s="11" t="s">
        <v>5882</v>
      </c>
      <c r="J359" s="34">
        <v>26.68</v>
      </c>
      <c r="K359" s="34">
        <v>10672</v>
      </c>
      <c r="L359" s="12" t="s">
        <v>1076</v>
      </c>
      <c r="M359" s="12" t="s">
        <v>1074</v>
      </c>
      <c r="N359" s="12">
        <v>930</v>
      </c>
      <c r="O359" s="12">
        <v>2</v>
      </c>
      <c r="P359" s="13">
        <v>16000</v>
      </c>
      <c r="Q359" s="12" t="s">
        <v>510</v>
      </c>
    </row>
    <row r="360" spans="1:17" x14ac:dyDescent="0.25">
      <c r="A360" s="8" t="s">
        <v>31</v>
      </c>
      <c r="B360" s="8" t="s">
        <v>505</v>
      </c>
      <c r="C360" s="8" t="s">
        <v>1047</v>
      </c>
      <c r="D360" s="8" t="s">
        <v>510</v>
      </c>
      <c r="E360" s="8" t="s">
        <v>99</v>
      </c>
      <c r="F360" s="15">
        <v>600039137</v>
      </c>
      <c r="G360" s="9" t="s">
        <v>1077</v>
      </c>
      <c r="H360" s="10">
        <v>725</v>
      </c>
      <c r="I360" s="11" t="s">
        <v>5882</v>
      </c>
      <c r="J360" s="34">
        <v>26.68</v>
      </c>
      <c r="K360" s="34">
        <v>19343</v>
      </c>
      <c r="L360" s="12" t="s">
        <v>1078</v>
      </c>
      <c r="M360" s="12" t="s">
        <v>1079</v>
      </c>
      <c r="N360" s="12">
        <v>126</v>
      </c>
      <c r="O360" s="12">
        <v>1</v>
      </c>
      <c r="P360" s="13">
        <v>16200</v>
      </c>
      <c r="Q360" s="12" t="s">
        <v>510</v>
      </c>
    </row>
    <row r="361" spans="1:17" x14ac:dyDescent="0.25">
      <c r="A361" s="8" t="s">
        <v>31</v>
      </c>
      <c r="B361" s="8" t="s">
        <v>505</v>
      </c>
      <c r="C361" s="8" t="s">
        <v>1047</v>
      </c>
      <c r="D361" s="8" t="s">
        <v>510</v>
      </c>
      <c r="E361" s="8" t="s">
        <v>99</v>
      </c>
      <c r="F361" s="15">
        <v>600039145</v>
      </c>
      <c r="G361" s="9" t="s">
        <v>1080</v>
      </c>
      <c r="H361" s="10">
        <v>1350</v>
      </c>
      <c r="I361" s="11" t="s">
        <v>5882</v>
      </c>
      <c r="J361" s="34">
        <v>26.68</v>
      </c>
      <c r="K361" s="34">
        <v>36018</v>
      </c>
      <c r="L361" s="12" t="s">
        <v>1081</v>
      </c>
      <c r="M361" s="12" t="s">
        <v>1082</v>
      </c>
      <c r="N361" s="12">
        <v>1900</v>
      </c>
      <c r="O361" s="12">
        <v>2</v>
      </c>
      <c r="P361" s="13">
        <v>16900</v>
      </c>
      <c r="Q361" s="12" t="s">
        <v>510</v>
      </c>
    </row>
    <row r="362" spans="1:17" x14ac:dyDescent="0.25">
      <c r="A362" s="8" t="s">
        <v>31</v>
      </c>
      <c r="B362" s="8" t="s">
        <v>505</v>
      </c>
      <c r="C362" s="8" t="s">
        <v>1047</v>
      </c>
      <c r="D362" s="8" t="s">
        <v>510</v>
      </c>
      <c r="E362" s="8" t="s">
        <v>99</v>
      </c>
      <c r="F362" s="15">
        <v>600039153</v>
      </c>
      <c r="G362" s="9" t="s">
        <v>1083</v>
      </c>
      <c r="H362" s="10">
        <v>1175</v>
      </c>
      <c r="I362" s="11" t="s">
        <v>5882</v>
      </c>
      <c r="J362" s="34">
        <v>26.68</v>
      </c>
      <c r="K362" s="34">
        <v>31349</v>
      </c>
      <c r="L362" s="12" t="s">
        <v>1084</v>
      </c>
      <c r="M362" s="12" t="s">
        <v>1085</v>
      </c>
      <c r="N362" s="12">
        <v>1000</v>
      </c>
      <c r="O362" s="12">
        <v>29</v>
      </c>
      <c r="P362" s="13">
        <v>16000</v>
      </c>
      <c r="Q362" s="12" t="s">
        <v>510</v>
      </c>
    </row>
    <row r="363" spans="1:17" x14ac:dyDescent="0.25">
      <c r="A363" s="8" t="s">
        <v>31</v>
      </c>
      <c r="B363" s="8" t="s">
        <v>505</v>
      </c>
      <c r="C363" s="8" t="s">
        <v>1047</v>
      </c>
      <c r="D363" s="8" t="s">
        <v>510</v>
      </c>
      <c r="E363" s="8" t="s">
        <v>99</v>
      </c>
      <c r="F363" s="15">
        <v>600039161</v>
      </c>
      <c r="G363" s="9" t="s">
        <v>1086</v>
      </c>
      <c r="H363" s="10">
        <v>925</v>
      </c>
      <c r="I363" s="11" t="s">
        <v>5882</v>
      </c>
      <c r="J363" s="34">
        <v>26.68</v>
      </c>
      <c r="K363" s="34">
        <v>24679</v>
      </c>
      <c r="L363" s="12" t="s">
        <v>1087</v>
      </c>
      <c r="M363" s="12" t="s">
        <v>1088</v>
      </c>
      <c r="N363" s="12">
        <v>1800</v>
      </c>
      <c r="O363" s="12">
        <v>2</v>
      </c>
      <c r="P363" s="13">
        <v>16200</v>
      </c>
      <c r="Q363" s="12" t="s">
        <v>510</v>
      </c>
    </row>
    <row r="364" spans="1:17" x14ac:dyDescent="0.25">
      <c r="A364" s="8" t="s">
        <v>31</v>
      </c>
      <c r="B364" s="8" t="s">
        <v>505</v>
      </c>
      <c r="C364" s="8" t="s">
        <v>1047</v>
      </c>
      <c r="D364" s="8" t="s">
        <v>510</v>
      </c>
      <c r="E364" s="8" t="s">
        <v>99</v>
      </c>
      <c r="F364" s="15">
        <v>600039170</v>
      </c>
      <c r="G364" s="9" t="s">
        <v>1089</v>
      </c>
      <c r="H364" s="10">
        <v>700</v>
      </c>
      <c r="I364" s="11" t="s">
        <v>5882</v>
      </c>
      <c r="J364" s="34">
        <v>26.68</v>
      </c>
      <c r="K364" s="34">
        <v>18676</v>
      </c>
      <c r="L364" s="12" t="s">
        <v>1090</v>
      </c>
      <c r="M364" s="12" t="s">
        <v>1091</v>
      </c>
      <c r="N364" s="12">
        <v>1100</v>
      </c>
      <c r="O364" s="12">
        <v>1</v>
      </c>
      <c r="P364" s="13">
        <v>16900</v>
      </c>
      <c r="Q364" s="12" t="s">
        <v>510</v>
      </c>
    </row>
    <row r="365" spans="1:17" x14ac:dyDescent="0.25">
      <c r="A365" s="8" t="s">
        <v>31</v>
      </c>
      <c r="B365" s="8" t="s">
        <v>505</v>
      </c>
      <c r="C365" s="8" t="s">
        <v>1047</v>
      </c>
      <c r="D365" s="8" t="s">
        <v>510</v>
      </c>
      <c r="E365" s="8" t="s">
        <v>99</v>
      </c>
      <c r="F365" s="15">
        <v>600039196</v>
      </c>
      <c r="G365" s="9" t="s">
        <v>1092</v>
      </c>
      <c r="H365" s="10">
        <v>1425</v>
      </c>
      <c r="I365" s="11" t="s">
        <v>5882</v>
      </c>
      <c r="J365" s="34">
        <v>26.68</v>
      </c>
      <c r="K365" s="34">
        <v>38019</v>
      </c>
      <c r="L365" s="12" t="s">
        <v>1093</v>
      </c>
      <c r="M365" s="12" t="s">
        <v>1094</v>
      </c>
      <c r="N365" s="12">
        <v>580</v>
      </c>
      <c r="O365" s="12">
        <v>6</v>
      </c>
      <c r="P365" s="13">
        <v>16100</v>
      </c>
      <c r="Q365" s="12" t="s">
        <v>510</v>
      </c>
    </row>
    <row r="366" spans="1:17" x14ac:dyDescent="0.25">
      <c r="A366" s="8" t="s">
        <v>31</v>
      </c>
      <c r="B366" s="8" t="s">
        <v>505</v>
      </c>
      <c r="C366" s="8" t="s">
        <v>1047</v>
      </c>
      <c r="D366" s="8" t="s">
        <v>510</v>
      </c>
      <c r="E366" s="8" t="s">
        <v>99</v>
      </c>
      <c r="F366" s="15">
        <v>600039200</v>
      </c>
      <c r="G366" s="9" t="s">
        <v>1095</v>
      </c>
      <c r="H366" s="10">
        <v>900</v>
      </c>
      <c r="I366" s="11" t="s">
        <v>5882</v>
      </c>
      <c r="J366" s="34">
        <v>26.68</v>
      </c>
      <c r="K366" s="34">
        <v>24012</v>
      </c>
      <c r="L366" s="12" t="s">
        <v>1096</v>
      </c>
      <c r="M366" s="12" t="s">
        <v>1097</v>
      </c>
      <c r="N366" s="12">
        <v>369</v>
      </c>
      <c r="O366" s="12"/>
      <c r="P366" s="13">
        <v>16400</v>
      </c>
      <c r="Q366" s="12" t="s">
        <v>510</v>
      </c>
    </row>
    <row r="367" spans="1:17" x14ac:dyDescent="0.25">
      <c r="A367" s="8" t="s">
        <v>31</v>
      </c>
      <c r="B367" s="8" t="s">
        <v>505</v>
      </c>
      <c r="C367" s="8" t="s">
        <v>1047</v>
      </c>
      <c r="D367" s="8" t="s">
        <v>510</v>
      </c>
      <c r="E367" s="8" t="s">
        <v>99</v>
      </c>
      <c r="F367" s="15">
        <v>600039218</v>
      </c>
      <c r="G367" s="9" t="s">
        <v>1098</v>
      </c>
      <c r="H367" s="10">
        <v>1225</v>
      </c>
      <c r="I367" s="11" t="s">
        <v>5882</v>
      </c>
      <c r="J367" s="34">
        <v>26.68</v>
      </c>
      <c r="K367" s="34">
        <v>32683</v>
      </c>
      <c r="L367" s="12" t="s">
        <v>1099</v>
      </c>
      <c r="M367" s="12" t="s">
        <v>1100</v>
      </c>
      <c r="N367" s="12">
        <v>417</v>
      </c>
      <c r="O367" s="12">
        <v>52</v>
      </c>
      <c r="P367" s="13">
        <v>16900</v>
      </c>
      <c r="Q367" s="12" t="s">
        <v>510</v>
      </c>
    </row>
    <row r="368" spans="1:17" x14ac:dyDescent="0.25">
      <c r="A368" s="8" t="s">
        <v>31</v>
      </c>
      <c r="B368" s="8" t="s">
        <v>505</v>
      </c>
      <c r="C368" s="8" t="s">
        <v>33</v>
      </c>
      <c r="D368" s="8" t="s">
        <v>510</v>
      </c>
      <c r="E368" s="8" t="s">
        <v>76</v>
      </c>
      <c r="F368" s="15">
        <v>651034221</v>
      </c>
      <c r="G368" s="9" t="s">
        <v>1101</v>
      </c>
      <c r="H368" s="10">
        <v>250</v>
      </c>
      <c r="I368" s="11" t="s">
        <v>5882</v>
      </c>
      <c r="J368" s="34">
        <v>26.68</v>
      </c>
      <c r="K368" s="34">
        <v>6670</v>
      </c>
      <c r="L368" s="12" t="s">
        <v>1102</v>
      </c>
      <c r="M368" s="12" t="s">
        <v>1103</v>
      </c>
      <c r="N368" s="12">
        <v>1544</v>
      </c>
      <c r="O368" s="12">
        <v>11</v>
      </c>
      <c r="P368" s="13">
        <v>16000</v>
      </c>
      <c r="Q368" s="12" t="s">
        <v>510</v>
      </c>
    </row>
    <row r="369" spans="1:17" x14ac:dyDescent="0.25">
      <c r="A369" s="8" t="s">
        <v>31</v>
      </c>
      <c r="B369" s="8" t="s">
        <v>505</v>
      </c>
      <c r="C369" s="8" t="s">
        <v>33</v>
      </c>
      <c r="D369" s="8" t="s">
        <v>510</v>
      </c>
      <c r="E369" s="8" t="s">
        <v>76</v>
      </c>
      <c r="F369" s="15">
        <v>691001111</v>
      </c>
      <c r="G369" s="9" t="s">
        <v>1104</v>
      </c>
      <c r="H369" s="10">
        <v>0</v>
      </c>
      <c r="I369" s="11" t="s">
        <v>5882</v>
      </c>
      <c r="J369" s="34">
        <v>26.68</v>
      </c>
      <c r="K369" s="34">
        <v>0</v>
      </c>
      <c r="L369" s="12" t="s">
        <v>1105</v>
      </c>
      <c r="M369" s="12" t="s">
        <v>1100</v>
      </c>
      <c r="N369" s="12">
        <v>182</v>
      </c>
      <c r="O369" s="12">
        <v>171</v>
      </c>
      <c r="P369" s="13">
        <v>16900</v>
      </c>
      <c r="Q369" s="12" t="s">
        <v>510</v>
      </c>
    </row>
    <row r="370" spans="1:17" x14ac:dyDescent="0.25">
      <c r="A370" s="8" t="s">
        <v>31</v>
      </c>
      <c r="B370" s="8" t="s">
        <v>505</v>
      </c>
      <c r="C370" s="8" t="s">
        <v>33</v>
      </c>
      <c r="D370" s="8" t="s">
        <v>510</v>
      </c>
      <c r="E370" s="8" t="s">
        <v>76</v>
      </c>
      <c r="F370" s="15">
        <v>691002860</v>
      </c>
      <c r="G370" s="9" t="s">
        <v>1106</v>
      </c>
      <c r="H370" s="10">
        <v>0</v>
      </c>
      <c r="I370" s="11" t="s">
        <v>5882</v>
      </c>
      <c r="J370" s="34">
        <v>26.68</v>
      </c>
      <c r="K370" s="34">
        <v>0</v>
      </c>
      <c r="L370" s="12" t="s">
        <v>1107</v>
      </c>
      <c r="M370" s="12" t="s">
        <v>1108</v>
      </c>
      <c r="N370" s="12">
        <v>550</v>
      </c>
      <c r="O370" s="12">
        <v>1</v>
      </c>
      <c r="P370" s="13">
        <v>16041</v>
      </c>
      <c r="Q370" s="12" t="s">
        <v>510</v>
      </c>
    </row>
    <row r="371" spans="1:17" x14ac:dyDescent="0.25">
      <c r="A371" s="8" t="s">
        <v>31</v>
      </c>
      <c r="B371" s="8" t="s">
        <v>505</v>
      </c>
      <c r="C371" s="8" t="s">
        <v>33</v>
      </c>
      <c r="D371" s="8" t="s">
        <v>510</v>
      </c>
      <c r="E371" s="8" t="s">
        <v>76</v>
      </c>
      <c r="F371" s="15">
        <v>691006989</v>
      </c>
      <c r="G371" s="9" t="s">
        <v>1109</v>
      </c>
      <c r="H371" s="10">
        <v>150</v>
      </c>
      <c r="I371" s="11" t="s">
        <v>5882</v>
      </c>
      <c r="J371" s="34">
        <v>26.68</v>
      </c>
      <c r="K371" s="34">
        <v>4002</v>
      </c>
      <c r="L371" s="12" t="s">
        <v>1110</v>
      </c>
      <c r="M371" s="12" t="s">
        <v>1111</v>
      </c>
      <c r="N371" s="12">
        <v>282</v>
      </c>
      <c r="O371" s="12">
        <v>45</v>
      </c>
      <c r="P371" s="13">
        <v>16200</v>
      </c>
      <c r="Q371" s="12" t="s">
        <v>510</v>
      </c>
    </row>
    <row r="372" spans="1:17" x14ac:dyDescent="0.25">
      <c r="A372" s="8" t="s">
        <v>31</v>
      </c>
      <c r="B372" s="8" t="s">
        <v>505</v>
      </c>
      <c r="C372" s="8" t="s">
        <v>33</v>
      </c>
      <c r="D372" s="8" t="s">
        <v>510</v>
      </c>
      <c r="E372" s="8" t="s">
        <v>76</v>
      </c>
      <c r="F372" s="15">
        <v>691007080</v>
      </c>
      <c r="G372" s="9" t="s">
        <v>1112</v>
      </c>
      <c r="H372" s="10">
        <v>125</v>
      </c>
      <c r="I372" s="11" t="s">
        <v>5882</v>
      </c>
      <c r="J372" s="34">
        <v>26.68</v>
      </c>
      <c r="K372" s="34">
        <v>3335</v>
      </c>
      <c r="L372" s="12" t="s">
        <v>1113</v>
      </c>
      <c r="M372" s="12" t="s">
        <v>1027</v>
      </c>
      <c r="N372" s="12">
        <v>1024</v>
      </c>
      <c r="O372" s="12">
        <v>10</v>
      </c>
      <c r="P372" s="13">
        <v>16300</v>
      </c>
      <c r="Q372" s="12" t="s">
        <v>510</v>
      </c>
    </row>
    <row r="373" spans="1:17" x14ac:dyDescent="0.25">
      <c r="A373" s="8" t="s">
        <v>31</v>
      </c>
      <c r="B373" s="8" t="s">
        <v>505</v>
      </c>
      <c r="C373" s="8" t="s">
        <v>33</v>
      </c>
      <c r="D373" s="8" t="s">
        <v>510</v>
      </c>
      <c r="E373" s="8" t="s">
        <v>76</v>
      </c>
      <c r="F373" s="15">
        <v>691010323</v>
      </c>
      <c r="G373" s="9" t="s">
        <v>1114</v>
      </c>
      <c r="H373" s="10">
        <v>100</v>
      </c>
      <c r="I373" s="11" t="s">
        <v>5882</v>
      </c>
      <c r="J373" s="34">
        <v>26.68</v>
      </c>
      <c r="K373" s="34">
        <v>2668</v>
      </c>
      <c r="L373" s="12" t="s">
        <v>1115</v>
      </c>
      <c r="M373" s="12" t="s">
        <v>1116</v>
      </c>
      <c r="N373" s="12">
        <v>40</v>
      </c>
      <c r="O373" s="12">
        <v>29</v>
      </c>
      <c r="P373" s="13">
        <v>16000</v>
      </c>
      <c r="Q373" s="12" t="s">
        <v>510</v>
      </c>
    </row>
    <row r="374" spans="1:17" x14ac:dyDescent="0.25">
      <c r="A374" s="8" t="s">
        <v>31</v>
      </c>
      <c r="B374" s="8" t="s">
        <v>505</v>
      </c>
      <c r="C374" s="8" t="s">
        <v>33</v>
      </c>
      <c r="D374" s="8" t="s">
        <v>510</v>
      </c>
      <c r="E374" s="8" t="s">
        <v>76</v>
      </c>
      <c r="F374" s="15">
        <v>691011117</v>
      </c>
      <c r="G374" s="9" t="s">
        <v>1117</v>
      </c>
      <c r="H374" s="10">
        <v>175</v>
      </c>
      <c r="I374" s="11" t="s">
        <v>5882</v>
      </c>
      <c r="J374" s="34">
        <v>26.68</v>
      </c>
      <c r="K374" s="34">
        <v>4669</v>
      </c>
      <c r="L374" s="12" t="s">
        <v>1118</v>
      </c>
      <c r="M374" s="12" t="s">
        <v>1119</v>
      </c>
      <c r="N374" s="12">
        <v>2440</v>
      </c>
      <c r="O374" s="12">
        <v>5</v>
      </c>
      <c r="P374" s="13">
        <v>16000</v>
      </c>
      <c r="Q374" s="12" t="s">
        <v>510</v>
      </c>
    </row>
    <row r="375" spans="1:17" x14ac:dyDescent="0.25">
      <c r="A375" s="8" t="s">
        <v>31</v>
      </c>
      <c r="B375" s="8" t="s">
        <v>510</v>
      </c>
      <c r="C375" s="8" t="s">
        <v>33</v>
      </c>
      <c r="D375" s="8" t="s">
        <v>510</v>
      </c>
      <c r="E375" s="8" t="s">
        <v>76</v>
      </c>
      <c r="F375" s="15">
        <v>691014817</v>
      </c>
      <c r="G375" s="9" t="s">
        <v>5809</v>
      </c>
      <c r="H375" s="10">
        <v>25</v>
      </c>
      <c r="I375" s="11" t="s">
        <v>5882</v>
      </c>
      <c r="J375" s="34">
        <v>26.68</v>
      </c>
      <c r="K375" s="34">
        <v>667</v>
      </c>
      <c r="L375" s="12" t="s">
        <v>5834</v>
      </c>
      <c r="M375" s="12" t="s">
        <v>1053</v>
      </c>
      <c r="N375" s="12" t="s">
        <v>5835</v>
      </c>
      <c r="O375" s="12" t="s">
        <v>5836</v>
      </c>
      <c r="P375" s="13" t="s">
        <v>5837</v>
      </c>
      <c r="Q375" s="12" t="s">
        <v>510</v>
      </c>
    </row>
    <row r="376" spans="1:17" x14ac:dyDescent="0.25">
      <c r="A376" s="8" t="s">
        <v>31</v>
      </c>
      <c r="B376" s="8" t="s">
        <v>1120</v>
      </c>
      <c r="C376" s="8" t="s">
        <v>33</v>
      </c>
      <c r="D376" s="8" t="s">
        <v>1121</v>
      </c>
      <c r="E376" s="8" t="s">
        <v>76</v>
      </c>
      <c r="F376" s="15">
        <v>600005984</v>
      </c>
      <c r="G376" s="9" t="s">
        <v>1122</v>
      </c>
      <c r="H376" s="10">
        <v>0</v>
      </c>
      <c r="I376" s="11" t="s">
        <v>5882</v>
      </c>
      <c r="J376" s="34">
        <v>26.68</v>
      </c>
      <c r="K376" s="34">
        <v>0</v>
      </c>
      <c r="L376" s="12" t="s">
        <v>1123</v>
      </c>
      <c r="M376" s="12" t="s">
        <v>1124</v>
      </c>
      <c r="N376" s="12">
        <v>370</v>
      </c>
      <c r="O376" s="12">
        <v>1</v>
      </c>
      <c r="P376" s="13">
        <v>17000</v>
      </c>
      <c r="Q376" s="12" t="s">
        <v>1121</v>
      </c>
    </row>
    <row r="377" spans="1:17" x14ac:dyDescent="0.25">
      <c r="A377" s="8" t="s">
        <v>31</v>
      </c>
      <c r="B377" s="8" t="s">
        <v>1120</v>
      </c>
      <c r="C377" s="8" t="s">
        <v>1125</v>
      </c>
      <c r="D377" s="8" t="s">
        <v>1121</v>
      </c>
      <c r="E377" s="8" t="s">
        <v>99</v>
      </c>
      <c r="F377" s="15">
        <v>600039447</v>
      </c>
      <c r="G377" s="9" t="s">
        <v>1126</v>
      </c>
      <c r="H377" s="10">
        <v>250</v>
      </c>
      <c r="I377" s="11" t="s">
        <v>5882</v>
      </c>
      <c r="J377" s="34">
        <v>26.68</v>
      </c>
      <c r="K377" s="34">
        <v>6670</v>
      </c>
      <c r="L377" s="12" t="s">
        <v>1127</v>
      </c>
      <c r="M377" s="12" t="s">
        <v>1128</v>
      </c>
      <c r="N377" s="12">
        <v>211</v>
      </c>
      <c r="O377" s="12">
        <v>110</v>
      </c>
      <c r="P377" s="13">
        <v>17100</v>
      </c>
      <c r="Q377" s="12" t="s">
        <v>1121</v>
      </c>
    </row>
    <row r="378" spans="1:17" x14ac:dyDescent="0.25">
      <c r="A378" s="8" t="s">
        <v>31</v>
      </c>
      <c r="B378" s="8" t="s">
        <v>1120</v>
      </c>
      <c r="C378" s="8" t="s">
        <v>33</v>
      </c>
      <c r="D378" s="8" t="s">
        <v>1121</v>
      </c>
      <c r="E378" s="8" t="s">
        <v>76</v>
      </c>
      <c r="F378" s="15">
        <v>600006409</v>
      </c>
      <c r="G378" s="9" t="s">
        <v>1129</v>
      </c>
      <c r="H378" s="10">
        <v>0</v>
      </c>
      <c r="I378" s="11" t="s">
        <v>5882</v>
      </c>
      <c r="J378" s="34">
        <v>26.68</v>
      </c>
      <c r="K378" s="34">
        <v>0</v>
      </c>
      <c r="L378" s="12" t="s">
        <v>1130</v>
      </c>
      <c r="M378" s="12" t="s">
        <v>1128</v>
      </c>
      <c r="N378" s="12">
        <v>211</v>
      </c>
      <c r="O378" s="12">
        <v>110</v>
      </c>
      <c r="P378" s="13">
        <v>17100</v>
      </c>
      <c r="Q378" s="12" t="s">
        <v>1121</v>
      </c>
    </row>
    <row r="379" spans="1:17" x14ac:dyDescent="0.25">
      <c r="A379" s="8" t="s">
        <v>31</v>
      </c>
      <c r="B379" s="8" t="s">
        <v>1120</v>
      </c>
      <c r="C379" s="8" t="s">
        <v>33</v>
      </c>
      <c r="D379" s="8" t="s">
        <v>1121</v>
      </c>
      <c r="E379" s="8" t="s">
        <v>76</v>
      </c>
      <c r="F379" s="15">
        <v>600005895</v>
      </c>
      <c r="G379" s="9" t="s">
        <v>1131</v>
      </c>
      <c r="H379" s="10">
        <v>275</v>
      </c>
      <c r="I379" s="11" t="s">
        <v>5882</v>
      </c>
      <c r="J379" s="34">
        <v>26.68</v>
      </c>
      <c r="K379" s="34">
        <v>7337</v>
      </c>
      <c r="L379" s="12" t="s">
        <v>1132</v>
      </c>
      <c r="M379" s="12" t="s">
        <v>1128</v>
      </c>
      <c r="N379" s="12">
        <v>211</v>
      </c>
      <c r="O379" s="12">
        <v>110</v>
      </c>
      <c r="P379" s="13">
        <v>17100</v>
      </c>
      <c r="Q379" s="12" t="s">
        <v>1121</v>
      </c>
    </row>
    <row r="380" spans="1:17" x14ac:dyDescent="0.25">
      <c r="A380" s="8" t="s">
        <v>31</v>
      </c>
      <c r="B380" s="8" t="s">
        <v>1120</v>
      </c>
      <c r="C380" s="8" t="s">
        <v>33</v>
      </c>
      <c r="D380" s="8" t="s">
        <v>1121</v>
      </c>
      <c r="E380" s="8" t="s">
        <v>76</v>
      </c>
      <c r="F380" s="15">
        <v>600004821</v>
      </c>
      <c r="G380" s="9" t="s">
        <v>1133</v>
      </c>
      <c r="H380" s="10">
        <v>0</v>
      </c>
      <c r="I380" s="11" t="s">
        <v>5882</v>
      </c>
      <c r="J380" s="34">
        <v>26.68</v>
      </c>
      <c r="K380" s="34">
        <v>0</v>
      </c>
      <c r="L380" s="12" t="s">
        <v>1134</v>
      </c>
      <c r="M380" s="12" t="s">
        <v>1135</v>
      </c>
      <c r="N380" s="12">
        <v>1275</v>
      </c>
      <c r="O380" s="12">
        <v>34</v>
      </c>
      <c r="P380" s="13">
        <v>17000</v>
      </c>
      <c r="Q380" s="12" t="s">
        <v>1121</v>
      </c>
    </row>
    <row r="381" spans="1:17" x14ac:dyDescent="0.25">
      <c r="A381" s="8" t="s">
        <v>31</v>
      </c>
      <c r="B381" s="8" t="s">
        <v>1120</v>
      </c>
      <c r="C381" s="8" t="s">
        <v>33</v>
      </c>
      <c r="D381" s="8" t="s">
        <v>1121</v>
      </c>
      <c r="E381" s="8" t="s">
        <v>35</v>
      </c>
      <c r="F381" s="15">
        <v>600005861</v>
      </c>
      <c r="G381" s="9" t="s">
        <v>1136</v>
      </c>
      <c r="H381" s="10">
        <v>0</v>
      </c>
      <c r="I381" s="11" t="s">
        <v>5882</v>
      </c>
      <c r="J381" s="34">
        <v>26.68</v>
      </c>
      <c r="K381" s="34">
        <v>0</v>
      </c>
      <c r="L381" s="12" t="s">
        <v>1137</v>
      </c>
      <c r="M381" s="12" t="s">
        <v>1138</v>
      </c>
      <c r="N381" s="12">
        <v>333</v>
      </c>
      <c r="O381" s="12">
        <v>3</v>
      </c>
      <c r="P381" s="13">
        <v>17000</v>
      </c>
      <c r="Q381" s="12" t="s">
        <v>1121</v>
      </c>
    </row>
    <row r="382" spans="1:17" x14ac:dyDescent="0.25">
      <c r="A382" s="8" t="s">
        <v>31</v>
      </c>
      <c r="B382" s="8" t="s">
        <v>1120</v>
      </c>
      <c r="C382" s="8" t="s">
        <v>33</v>
      </c>
      <c r="D382" s="8" t="s">
        <v>1121</v>
      </c>
      <c r="E382" s="8" t="s">
        <v>45</v>
      </c>
      <c r="F382" s="15">
        <v>600001148</v>
      </c>
      <c r="G382" s="9" t="s">
        <v>1139</v>
      </c>
      <c r="H382" s="10">
        <v>250</v>
      </c>
      <c r="I382" s="11" t="s">
        <v>5882</v>
      </c>
      <c r="J382" s="34">
        <v>26.68</v>
      </c>
      <c r="K382" s="34">
        <v>6670</v>
      </c>
      <c r="L382" s="12" t="s">
        <v>1140</v>
      </c>
      <c r="M382" s="12" t="s">
        <v>1141</v>
      </c>
      <c r="N382" s="12">
        <v>300</v>
      </c>
      <c r="O382" s="12">
        <v>3</v>
      </c>
      <c r="P382" s="13">
        <v>17000</v>
      </c>
      <c r="Q382" s="12" t="s">
        <v>1121</v>
      </c>
    </row>
    <row r="383" spans="1:17" x14ac:dyDescent="0.25">
      <c r="A383" s="8" t="s">
        <v>31</v>
      </c>
      <c r="B383" s="8" t="s">
        <v>1120</v>
      </c>
      <c r="C383" s="8" t="s">
        <v>1125</v>
      </c>
      <c r="D383" s="8" t="s">
        <v>1121</v>
      </c>
      <c r="E383" s="8" t="s">
        <v>99</v>
      </c>
      <c r="F383" s="15">
        <v>600039382</v>
      </c>
      <c r="G383" s="9" t="s">
        <v>1142</v>
      </c>
      <c r="H383" s="10">
        <v>1050</v>
      </c>
      <c r="I383" s="11" t="s">
        <v>5882</v>
      </c>
      <c r="J383" s="34">
        <v>26.68</v>
      </c>
      <c r="K383" s="34">
        <v>28014</v>
      </c>
      <c r="L383" s="12" t="s">
        <v>1143</v>
      </c>
      <c r="M383" s="12" t="s">
        <v>1144</v>
      </c>
      <c r="N383" s="12">
        <v>164</v>
      </c>
      <c r="O383" s="12">
        <v>8</v>
      </c>
      <c r="P383" s="13">
        <v>17000</v>
      </c>
      <c r="Q383" s="12" t="s">
        <v>1121</v>
      </c>
    </row>
    <row r="384" spans="1:17" x14ac:dyDescent="0.25">
      <c r="A384" s="8" t="s">
        <v>31</v>
      </c>
      <c r="B384" s="8" t="s">
        <v>1120</v>
      </c>
      <c r="C384" s="8" t="s">
        <v>1125</v>
      </c>
      <c r="D384" s="8" t="s">
        <v>1121</v>
      </c>
      <c r="E384" s="8" t="s">
        <v>99</v>
      </c>
      <c r="F384" s="15">
        <v>600039374</v>
      </c>
      <c r="G384" s="9" t="s">
        <v>1145</v>
      </c>
      <c r="H384" s="10">
        <v>1175</v>
      </c>
      <c r="I384" s="11" t="s">
        <v>5882</v>
      </c>
      <c r="J384" s="34">
        <v>26.68</v>
      </c>
      <c r="K384" s="34">
        <v>31349</v>
      </c>
      <c r="L384" s="12" t="s">
        <v>1146</v>
      </c>
      <c r="M384" s="12" t="s">
        <v>1147</v>
      </c>
      <c r="N384" s="12">
        <v>850</v>
      </c>
      <c r="O384" s="12">
        <v>8</v>
      </c>
      <c r="P384" s="13">
        <v>17000</v>
      </c>
      <c r="Q384" s="12" t="s">
        <v>1121</v>
      </c>
    </row>
    <row r="385" spans="1:17" x14ac:dyDescent="0.25">
      <c r="A385" s="8" t="s">
        <v>31</v>
      </c>
      <c r="B385" s="8" t="s">
        <v>1120</v>
      </c>
      <c r="C385" s="8" t="s">
        <v>1125</v>
      </c>
      <c r="D385" s="8" t="s">
        <v>1121</v>
      </c>
      <c r="E385" s="8" t="s">
        <v>99</v>
      </c>
      <c r="F385" s="15">
        <v>600039391</v>
      </c>
      <c r="G385" s="9" t="s">
        <v>1148</v>
      </c>
      <c r="H385" s="10">
        <v>2000</v>
      </c>
      <c r="I385" s="11" t="s">
        <v>5882</v>
      </c>
      <c r="J385" s="34">
        <v>26.68</v>
      </c>
      <c r="K385" s="34">
        <v>53360</v>
      </c>
      <c r="L385" s="12" t="s">
        <v>1149</v>
      </c>
      <c r="M385" s="12" t="s">
        <v>1150</v>
      </c>
      <c r="N385" s="12">
        <v>990</v>
      </c>
      <c r="O385" s="12">
        <v>4</v>
      </c>
      <c r="P385" s="13">
        <v>17000</v>
      </c>
      <c r="Q385" s="12" t="s">
        <v>1121</v>
      </c>
    </row>
    <row r="386" spans="1:17" x14ac:dyDescent="0.25">
      <c r="A386" s="8" t="s">
        <v>31</v>
      </c>
      <c r="B386" s="8" t="s">
        <v>1120</v>
      </c>
      <c r="C386" s="8" t="s">
        <v>1125</v>
      </c>
      <c r="D386" s="8" t="s">
        <v>1121</v>
      </c>
      <c r="E386" s="8" t="s">
        <v>99</v>
      </c>
      <c r="F386" s="15">
        <v>600039404</v>
      </c>
      <c r="G386" s="9" t="s">
        <v>1151</v>
      </c>
      <c r="H386" s="10">
        <v>950</v>
      </c>
      <c r="I386" s="11" t="s">
        <v>5882</v>
      </c>
      <c r="J386" s="34">
        <v>26.68</v>
      </c>
      <c r="K386" s="34">
        <v>25346</v>
      </c>
      <c r="L386" s="12" t="s">
        <v>1152</v>
      </c>
      <c r="M386" s="12" t="s">
        <v>1153</v>
      </c>
      <c r="N386" s="12">
        <v>490</v>
      </c>
      <c r="O386" s="12">
        <v>2</v>
      </c>
      <c r="P386" s="13">
        <v>17000</v>
      </c>
      <c r="Q386" s="12" t="s">
        <v>1121</v>
      </c>
    </row>
    <row r="387" spans="1:17" x14ac:dyDescent="0.25">
      <c r="A387" s="8" t="s">
        <v>31</v>
      </c>
      <c r="B387" s="8" t="s">
        <v>1120</v>
      </c>
      <c r="C387" s="8" t="s">
        <v>1125</v>
      </c>
      <c r="D387" s="8" t="s">
        <v>1121</v>
      </c>
      <c r="E387" s="8" t="s">
        <v>99</v>
      </c>
      <c r="F387" s="15">
        <v>600039412</v>
      </c>
      <c r="G387" s="9" t="s">
        <v>1154</v>
      </c>
      <c r="H387" s="10">
        <v>1025</v>
      </c>
      <c r="I387" s="11" t="s">
        <v>5882</v>
      </c>
      <c r="J387" s="34">
        <v>26.68</v>
      </c>
      <c r="K387" s="34">
        <v>27347</v>
      </c>
      <c r="L387" s="12" t="s">
        <v>1155</v>
      </c>
      <c r="M387" s="12" t="s">
        <v>1156</v>
      </c>
      <c r="N387" s="12">
        <v>790</v>
      </c>
      <c r="O387" s="12">
        <v>21</v>
      </c>
      <c r="P387" s="13">
        <v>17000</v>
      </c>
      <c r="Q387" s="12" t="s">
        <v>1121</v>
      </c>
    </row>
    <row r="388" spans="1:17" x14ac:dyDescent="0.25">
      <c r="A388" s="8" t="s">
        <v>31</v>
      </c>
      <c r="B388" s="8" t="s">
        <v>1120</v>
      </c>
      <c r="C388" s="8" t="s">
        <v>1125</v>
      </c>
      <c r="D388" s="8" t="s">
        <v>1121</v>
      </c>
      <c r="E388" s="8" t="s">
        <v>99</v>
      </c>
      <c r="F388" s="15">
        <v>600039439</v>
      </c>
      <c r="G388" s="9" t="s">
        <v>1157</v>
      </c>
      <c r="H388" s="10">
        <v>975</v>
      </c>
      <c r="I388" s="11" t="s">
        <v>5882</v>
      </c>
      <c r="J388" s="34">
        <v>26.68</v>
      </c>
      <c r="K388" s="34">
        <v>26013</v>
      </c>
      <c r="L388" s="12" t="s">
        <v>1158</v>
      </c>
      <c r="M388" s="12" t="s">
        <v>1135</v>
      </c>
      <c r="N388" s="12">
        <v>1275</v>
      </c>
      <c r="O388" s="12">
        <v>34</v>
      </c>
      <c r="P388" s="13">
        <v>17000</v>
      </c>
      <c r="Q388" s="12" t="s">
        <v>1121</v>
      </c>
    </row>
    <row r="389" spans="1:17" x14ac:dyDescent="0.25">
      <c r="A389" s="8" t="s">
        <v>31</v>
      </c>
      <c r="B389" s="8" t="s">
        <v>1120</v>
      </c>
      <c r="C389" s="8" t="s">
        <v>33</v>
      </c>
      <c r="D389" s="8" t="s">
        <v>1121</v>
      </c>
      <c r="E389" s="8" t="s">
        <v>35</v>
      </c>
      <c r="F389" s="15">
        <v>600170012</v>
      </c>
      <c r="G389" s="9" t="s">
        <v>1159</v>
      </c>
      <c r="H389" s="10">
        <v>0</v>
      </c>
      <c r="I389" s="11" t="s">
        <v>5882</v>
      </c>
      <c r="J389" s="34">
        <v>26.68</v>
      </c>
      <c r="K389" s="34">
        <v>0</v>
      </c>
      <c r="L389" s="12" t="s">
        <v>1160</v>
      </c>
      <c r="M389" s="12" t="s">
        <v>1138</v>
      </c>
      <c r="N389" s="12">
        <v>333</v>
      </c>
      <c r="O389" s="12">
        <v>3</v>
      </c>
      <c r="P389" s="13">
        <v>17000</v>
      </c>
      <c r="Q389" s="12" t="s">
        <v>1121</v>
      </c>
    </row>
    <row r="390" spans="1:17" x14ac:dyDescent="0.25">
      <c r="A390" s="8" t="s">
        <v>31</v>
      </c>
      <c r="B390" s="8" t="s">
        <v>1120</v>
      </c>
      <c r="C390" s="8" t="s">
        <v>33</v>
      </c>
      <c r="D390" s="8" t="s">
        <v>1121</v>
      </c>
      <c r="E390" s="8" t="s">
        <v>35</v>
      </c>
      <c r="F390" s="15">
        <v>600171701</v>
      </c>
      <c r="G390" s="9" t="s">
        <v>1161</v>
      </c>
      <c r="H390" s="10">
        <v>0</v>
      </c>
      <c r="I390" s="11" t="s">
        <v>5882</v>
      </c>
      <c r="J390" s="34">
        <v>26.68</v>
      </c>
      <c r="K390" s="34">
        <v>0</v>
      </c>
      <c r="L390" s="12" t="s">
        <v>1162</v>
      </c>
      <c r="M390" s="12" t="s">
        <v>1163</v>
      </c>
      <c r="N390" s="12">
        <v>1510</v>
      </c>
      <c r="O390" s="12">
        <v>1</v>
      </c>
      <c r="P390" s="13">
        <v>17000</v>
      </c>
      <c r="Q390" s="12" t="s">
        <v>1121</v>
      </c>
    </row>
    <row r="391" spans="1:17" x14ac:dyDescent="0.25">
      <c r="A391" s="8" t="s">
        <v>31</v>
      </c>
      <c r="B391" s="8" t="s">
        <v>1120</v>
      </c>
      <c r="C391" s="8" t="s">
        <v>33</v>
      </c>
      <c r="D391" s="8" t="s">
        <v>1121</v>
      </c>
      <c r="E391" s="8" t="s">
        <v>76</v>
      </c>
      <c r="F391" s="15">
        <v>691013624</v>
      </c>
      <c r="G391" s="9" t="s">
        <v>1164</v>
      </c>
      <c r="H391" s="10">
        <v>100</v>
      </c>
      <c r="I391" s="11" t="s">
        <v>5882</v>
      </c>
      <c r="J391" s="34">
        <v>26.68</v>
      </c>
      <c r="K391" s="34">
        <v>2668</v>
      </c>
      <c r="L391" s="12" t="s">
        <v>1165</v>
      </c>
      <c r="M391" s="12" t="s">
        <v>1166</v>
      </c>
      <c r="N391" s="12">
        <v>459</v>
      </c>
      <c r="O391" s="12">
        <v>3</v>
      </c>
      <c r="P391" s="13">
        <v>17000</v>
      </c>
      <c r="Q391" s="12" t="s">
        <v>1121</v>
      </c>
    </row>
    <row r="392" spans="1:17" x14ac:dyDescent="0.25">
      <c r="A392" s="8" t="s">
        <v>31</v>
      </c>
      <c r="B392" s="8" t="s">
        <v>1167</v>
      </c>
      <c r="C392" s="8" t="s">
        <v>33</v>
      </c>
      <c r="D392" s="8" t="s">
        <v>1168</v>
      </c>
      <c r="E392" s="8" t="s">
        <v>35</v>
      </c>
      <c r="F392" s="15">
        <v>600021246</v>
      </c>
      <c r="G392" s="9" t="s">
        <v>1169</v>
      </c>
      <c r="H392" s="10">
        <v>175</v>
      </c>
      <c r="I392" s="11" t="s">
        <v>5882</v>
      </c>
      <c r="J392" s="34">
        <v>26.68</v>
      </c>
      <c r="K392" s="34">
        <v>4669</v>
      </c>
      <c r="L392" s="12" t="s">
        <v>1170</v>
      </c>
      <c r="M392" s="12" t="s">
        <v>1171</v>
      </c>
      <c r="N392" s="12">
        <v>399</v>
      </c>
      <c r="O392" s="12">
        <v>8</v>
      </c>
      <c r="P392" s="13">
        <v>18100</v>
      </c>
      <c r="Q392" s="12" t="s">
        <v>1168</v>
      </c>
    </row>
    <row r="393" spans="1:17" x14ac:dyDescent="0.25">
      <c r="A393" s="8" t="s">
        <v>31</v>
      </c>
      <c r="B393" s="8" t="s">
        <v>1167</v>
      </c>
      <c r="C393" s="8" t="s">
        <v>33</v>
      </c>
      <c r="D393" s="8" t="s">
        <v>1168</v>
      </c>
      <c r="E393" s="8" t="s">
        <v>45</v>
      </c>
      <c r="F393" s="15">
        <v>600021254</v>
      </c>
      <c r="G393" s="9" t="s">
        <v>1172</v>
      </c>
      <c r="H393" s="10">
        <v>250</v>
      </c>
      <c r="I393" s="11" t="s">
        <v>5882</v>
      </c>
      <c r="J393" s="34">
        <v>26.68</v>
      </c>
      <c r="K393" s="34">
        <v>6670</v>
      </c>
      <c r="L393" s="12" t="s">
        <v>1173</v>
      </c>
      <c r="M393" s="12" t="s">
        <v>1174</v>
      </c>
      <c r="N393" s="12">
        <v>555</v>
      </c>
      <c r="O393" s="12">
        <v>1</v>
      </c>
      <c r="P393" s="13">
        <v>18100</v>
      </c>
      <c r="Q393" s="12" t="s">
        <v>1168</v>
      </c>
    </row>
    <row r="394" spans="1:17" x14ac:dyDescent="0.25">
      <c r="A394" s="8" t="s">
        <v>31</v>
      </c>
      <c r="B394" s="8" t="s">
        <v>1167</v>
      </c>
      <c r="C394" s="8" t="s">
        <v>33</v>
      </c>
      <c r="D394" s="8" t="s">
        <v>1168</v>
      </c>
      <c r="E394" s="8" t="s">
        <v>35</v>
      </c>
      <c r="F394" s="15">
        <v>600021262</v>
      </c>
      <c r="G394" s="9" t="s">
        <v>1175</v>
      </c>
      <c r="H394" s="10">
        <v>50</v>
      </c>
      <c r="I394" s="11" t="s">
        <v>5882</v>
      </c>
      <c r="J394" s="34">
        <v>26.68</v>
      </c>
      <c r="K394" s="34">
        <v>1334</v>
      </c>
      <c r="L394" s="12" t="s">
        <v>1176</v>
      </c>
      <c r="M394" s="12" t="s">
        <v>1177</v>
      </c>
      <c r="N394" s="12">
        <v>91</v>
      </c>
      <c r="O394" s="12">
        <v>7</v>
      </c>
      <c r="P394" s="13">
        <v>18100</v>
      </c>
      <c r="Q394" s="12" t="s">
        <v>1168</v>
      </c>
    </row>
    <row r="395" spans="1:17" x14ac:dyDescent="0.25">
      <c r="A395" s="8" t="s">
        <v>31</v>
      </c>
      <c r="B395" s="8" t="s">
        <v>1167</v>
      </c>
      <c r="C395" s="8" t="s">
        <v>33</v>
      </c>
      <c r="D395" s="8" t="s">
        <v>1168</v>
      </c>
      <c r="E395" s="8" t="s">
        <v>76</v>
      </c>
      <c r="F395" s="15">
        <v>600006310</v>
      </c>
      <c r="G395" s="9" t="s">
        <v>1178</v>
      </c>
      <c r="H395" s="10">
        <v>975</v>
      </c>
      <c r="I395" s="11" t="s">
        <v>5882</v>
      </c>
      <c r="J395" s="34">
        <v>26.68</v>
      </c>
      <c r="K395" s="34">
        <v>26013</v>
      </c>
      <c r="L395" s="12" t="s">
        <v>1179</v>
      </c>
      <c r="M395" s="12" t="s">
        <v>1180</v>
      </c>
      <c r="N395" s="12">
        <v>1125</v>
      </c>
      <c r="O395" s="12">
        <v>4</v>
      </c>
      <c r="P395" s="13">
        <v>18200</v>
      </c>
      <c r="Q395" s="12" t="s">
        <v>1168</v>
      </c>
    </row>
    <row r="396" spans="1:17" x14ac:dyDescent="0.25">
      <c r="A396" s="8" t="s">
        <v>31</v>
      </c>
      <c r="B396" s="8" t="s">
        <v>1167</v>
      </c>
      <c r="C396" s="8" t="s">
        <v>33</v>
      </c>
      <c r="D396" s="8" t="s">
        <v>1168</v>
      </c>
      <c r="E396" s="8" t="s">
        <v>35</v>
      </c>
      <c r="F396" s="15">
        <v>600005101</v>
      </c>
      <c r="G396" s="9" t="s">
        <v>1181</v>
      </c>
      <c r="H396" s="10">
        <v>0</v>
      </c>
      <c r="I396" s="11" t="s">
        <v>5882</v>
      </c>
      <c r="J396" s="34">
        <v>26.68</v>
      </c>
      <c r="K396" s="34">
        <v>0</v>
      </c>
      <c r="L396" s="12" t="s">
        <v>1182</v>
      </c>
      <c r="M396" s="12" t="s">
        <v>1183</v>
      </c>
      <c r="N396" s="12">
        <v>225</v>
      </c>
      <c r="O396" s="12">
        <v>8</v>
      </c>
      <c r="P396" s="13">
        <v>18600</v>
      </c>
      <c r="Q396" s="12" t="s">
        <v>1168</v>
      </c>
    </row>
    <row r="397" spans="1:17" x14ac:dyDescent="0.25">
      <c r="A397" s="8" t="s">
        <v>31</v>
      </c>
      <c r="B397" s="8" t="s">
        <v>1167</v>
      </c>
      <c r="C397" s="8" t="s">
        <v>33</v>
      </c>
      <c r="D397" s="8" t="s">
        <v>1168</v>
      </c>
      <c r="E397" s="8" t="s">
        <v>35</v>
      </c>
      <c r="F397" s="15">
        <v>600005933</v>
      </c>
      <c r="G397" s="9" t="s">
        <v>1184</v>
      </c>
      <c r="H397" s="10">
        <v>0</v>
      </c>
      <c r="I397" s="11" t="s">
        <v>5882</v>
      </c>
      <c r="J397" s="34">
        <v>26.68</v>
      </c>
      <c r="K397" s="34">
        <v>0</v>
      </c>
      <c r="L397" s="12" t="s">
        <v>1185</v>
      </c>
      <c r="M397" s="12" t="s">
        <v>1186</v>
      </c>
      <c r="N397" s="12">
        <v>1</v>
      </c>
      <c r="O397" s="12">
        <v>2</v>
      </c>
      <c r="P397" s="13">
        <v>18000</v>
      </c>
      <c r="Q397" s="12" t="s">
        <v>1168</v>
      </c>
    </row>
    <row r="398" spans="1:17" x14ac:dyDescent="0.25">
      <c r="A398" s="8" t="s">
        <v>31</v>
      </c>
      <c r="B398" s="8" t="s">
        <v>1167</v>
      </c>
      <c r="C398" s="8" t="s">
        <v>33</v>
      </c>
      <c r="D398" s="8" t="s">
        <v>1168</v>
      </c>
      <c r="E398" s="8" t="s">
        <v>35</v>
      </c>
      <c r="F398" s="15">
        <v>600005968</v>
      </c>
      <c r="G398" s="9" t="s">
        <v>1188</v>
      </c>
      <c r="H398" s="10">
        <v>0</v>
      </c>
      <c r="I398" s="11" t="s">
        <v>5882</v>
      </c>
      <c r="J398" s="34">
        <v>26.68</v>
      </c>
      <c r="K398" s="34">
        <v>0</v>
      </c>
      <c r="L398" s="12" t="s">
        <v>1189</v>
      </c>
      <c r="M398" s="12" t="s">
        <v>1190</v>
      </c>
      <c r="N398" s="12">
        <v>273</v>
      </c>
      <c r="O398" s="12">
        <v>25</v>
      </c>
      <c r="P398" s="13">
        <v>18600</v>
      </c>
      <c r="Q398" s="12" t="s">
        <v>1168</v>
      </c>
    </row>
    <row r="399" spans="1:17" x14ac:dyDescent="0.25">
      <c r="A399" s="8" t="s">
        <v>31</v>
      </c>
      <c r="B399" s="8" t="s">
        <v>1167</v>
      </c>
      <c r="C399" s="8" t="s">
        <v>33</v>
      </c>
      <c r="D399" s="8" t="s">
        <v>1168</v>
      </c>
      <c r="E399" s="8" t="s">
        <v>35</v>
      </c>
      <c r="F399" s="15">
        <v>600005992</v>
      </c>
      <c r="G399" s="9" t="s">
        <v>1192</v>
      </c>
      <c r="H399" s="10">
        <v>0</v>
      </c>
      <c r="I399" s="11" t="s">
        <v>5882</v>
      </c>
      <c r="J399" s="34">
        <v>26.68</v>
      </c>
      <c r="K399" s="34">
        <v>0</v>
      </c>
      <c r="L399" s="12" t="s">
        <v>1193</v>
      </c>
      <c r="M399" s="12" t="s">
        <v>1177</v>
      </c>
      <c r="N399" s="12">
        <v>400</v>
      </c>
      <c r="O399" s="12">
        <v>12</v>
      </c>
      <c r="P399" s="13">
        <v>18100</v>
      </c>
      <c r="Q399" s="12" t="s">
        <v>1168</v>
      </c>
    </row>
    <row r="400" spans="1:17" x14ac:dyDescent="0.25">
      <c r="A400" s="8" t="s">
        <v>31</v>
      </c>
      <c r="B400" s="8" t="s">
        <v>1167</v>
      </c>
      <c r="C400" s="8" t="s">
        <v>33</v>
      </c>
      <c r="D400" s="8" t="s">
        <v>1168</v>
      </c>
      <c r="E400" s="8" t="s">
        <v>76</v>
      </c>
      <c r="F400" s="15">
        <v>600006000</v>
      </c>
      <c r="G400" s="9" t="s">
        <v>1194</v>
      </c>
      <c r="H400" s="10">
        <v>0</v>
      </c>
      <c r="I400" s="11" t="s">
        <v>5882</v>
      </c>
      <c r="J400" s="34">
        <v>26.68</v>
      </c>
      <c r="K400" s="34">
        <v>0</v>
      </c>
      <c r="L400" s="12" t="s">
        <v>1195</v>
      </c>
      <c r="M400" s="12" t="s">
        <v>1196</v>
      </c>
      <c r="N400" s="12">
        <v>345</v>
      </c>
      <c r="O400" s="12">
        <v>4</v>
      </c>
      <c r="P400" s="13">
        <v>18600</v>
      </c>
      <c r="Q400" s="12" t="s">
        <v>1168</v>
      </c>
    </row>
    <row r="401" spans="1:17" x14ac:dyDescent="0.25">
      <c r="A401" s="8" t="s">
        <v>31</v>
      </c>
      <c r="B401" s="8" t="s">
        <v>1167</v>
      </c>
      <c r="C401" s="8" t="s">
        <v>33</v>
      </c>
      <c r="D401" s="8" t="s">
        <v>1168</v>
      </c>
      <c r="E401" s="8" t="s">
        <v>76</v>
      </c>
      <c r="F401" s="15">
        <v>600006018</v>
      </c>
      <c r="G401" s="9" t="s">
        <v>1197</v>
      </c>
      <c r="H401" s="10">
        <v>2500</v>
      </c>
      <c r="I401" s="11" t="s">
        <v>5882</v>
      </c>
      <c r="J401" s="34">
        <v>26.68</v>
      </c>
      <c r="K401" s="34">
        <v>66700</v>
      </c>
      <c r="L401" s="12" t="s">
        <v>1198</v>
      </c>
      <c r="M401" s="12" t="s">
        <v>1199</v>
      </c>
      <c r="N401" s="12">
        <v>517</v>
      </c>
      <c r="O401" s="12">
        <v>3</v>
      </c>
      <c r="P401" s="13">
        <v>18000</v>
      </c>
      <c r="Q401" s="12" t="s">
        <v>1168</v>
      </c>
    </row>
    <row r="402" spans="1:17" x14ac:dyDescent="0.25">
      <c r="A402" s="8" t="s">
        <v>31</v>
      </c>
      <c r="B402" s="8" t="s">
        <v>1167</v>
      </c>
      <c r="C402" s="8" t="s">
        <v>33</v>
      </c>
      <c r="D402" s="8" t="s">
        <v>1168</v>
      </c>
      <c r="E402" s="8" t="s">
        <v>76</v>
      </c>
      <c r="F402" s="15">
        <v>600006034</v>
      </c>
      <c r="G402" s="9" t="s">
        <v>1200</v>
      </c>
      <c r="H402" s="10">
        <v>0</v>
      </c>
      <c r="I402" s="11" t="s">
        <v>5882</v>
      </c>
      <c r="J402" s="34">
        <v>26.68</v>
      </c>
      <c r="K402" s="34">
        <v>0</v>
      </c>
      <c r="L402" s="12" t="s">
        <v>1201</v>
      </c>
      <c r="M402" s="12" t="s">
        <v>1187</v>
      </c>
      <c r="N402" s="12">
        <v>599</v>
      </c>
      <c r="O402" s="12" t="s">
        <v>225</v>
      </c>
      <c r="P402" s="13">
        <v>18100</v>
      </c>
      <c r="Q402" s="12" t="s">
        <v>1168</v>
      </c>
    </row>
    <row r="403" spans="1:17" x14ac:dyDescent="0.25">
      <c r="A403" s="8" t="s">
        <v>31</v>
      </c>
      <c r="B403" s="8" t="s">
        <v>1167</v>
      </c>
      <c r="C403" s="8" t="s">
        <v>33</v>
      </c>
      <c r="D403" s="8" t="s">
        <v>1168</v>
      </c>
      <c r="E403" s="8" t="s">
        <v>76</v>
      </c>
      <c r="F403" s="15">
        <v>600006042</v>
      </c>
      <c r="G403" s="9" t="s">
        <v>1202</v>
      </c>
      <c r="H403" s="10">
        <v>0</v>
      </c>
      <c r="I403" s="11" t="s">
        <v>5882</v>
      </c>
      <c r="J403" s="34">
        <v>26.68</v>
      </c>
      <c r="K403" s="34">
        <v>0</v>
      </c>
      <c r="L403" s="12" t="s">
        <v>1203</v>
      </c>
      <c r="M403" s="12" t="s">
        <v>1204</v>
      </c>
      <c r="N403" s="12">
        <v>111</v>
      </c>
      <c r="O403" s="12">
        <v>7</v>
      </c>
      <c r="P403" s="13">
        <v>18200</v>
      </c>
      <c r="Q403" s="12" t="s">
        <v>1168</v>
      </c>
    </row>
    <row r="404" spans="1:17" x14ac:dyDescent="0.25">
      <c r="A404" s="8" t="s">
        <v>31</v>
      </c>
      <c r="B404" s="8" t="s">
        <v>1167</v>
      </c>
      <c r="C404" s="8" t="s">
        <v>33</v>
      </c>
      <c r="D404" s="8" t="s">
        <v>1168</v>
      </c>
      <c r="E404" s="8" t="s">
        <v>76</v>
      </c>
      <c r="F404" s="15">
        <v>600006051</v>
      </c>
      <c r="G404" s="9" t="s">
        <v>1205</v>
      </c>
      <c r="H404" s="10">
        <v>0</v>
      </c>
      <c r="I404" s="11" t="s">
        <v>5882</v>
      </c>
      <c r="J404" s="34">
        <v>26.68</v>
      </c>
      <c r="K404" s="34">
        <v>0</v>
      </c>
      <c r="L404" s="12" t="s">
        <v>1206</v>
      </c>
      <c r="M404" s="12" t="s">
        <v>1207</v>
      </c>
      <c r="N404" s="12">
        <v>1281</v>
      </c>
      <c r="O404" s="12">
        <v>11</v>
      </c>
      <c r="P404" s="13">
        <v>18200</v>
      </c>
      <c r="Q404" s="12" t="s">
        <v>1168</v>
      </c>
    </row>
    <row r="405" spans="1:17" x14ac:dyDescent="0.25">
      <c r="A405" s="8" t="s">
        <v>31</v>
      </c>
      <c r="B405" s="8" t="s">
        <v>1167</v>
      </c>
      <c r="C405" s="8" t="s">
        <v>33</v>
      </c>
      <c r="D405" s="8" t="s">
        <v>1168</v>
      </c>
      <c r="E405" s="8" t="s">
        <v>45</v>
      </c>
      <c r="F405" s="15">
        <v>600006077</v>
      </c>
      <c r="G405" s="9" t="s">
        <v>1208</v>
      </c>
      <c r="H405" s="10">
        <v>100</v>
      </c>
      <c r="I405" s="11" t="s">
        <v>5882</v>
      </c>
      <c r="J405" s="34">
        <v>26.68</v>
      </c>
      <c r="K405" s="34">
        <v>2668</v>
      </c>
      <c r="L405" s="12" t="s">
        <v>1209</v>
      </c>
      <c r="M405" s="12" t="s">
        <v>1210</v>
      </c>
      <c r="N405" s="12">
        <v>15</v>
      </c>
      <c r="O405" s="12">
        <v>12</v>
      </c>
      <c r="P405" s="13">
        <v>18600</v>
      </c>
      <c r="Q405" s="12" t="s">
        <v>1168</v>
      </c>
    </row>
    <row r="406" spans="1:17" x14ac:dyDescent="0.25">
      <c r="A406" s="8" t="s">
        <v>31</v>
      </c>
      <c r="B406" s="8" t="s">
        <v>1167</v>
      </c>
      <c r="C406" s="8" t="s">
        <v>1211</v>
      </c>
      <c r="D406" s="8" t="s">
        <v>1168</v>
      </c>
      <c r="E406" s="8" t="s">
        <v>99</v>
      </c>
      <c r="F406" s="15">
        <v>600039790</v>
      </c>
      <c r="G406" s="9" t="s">
        <v>1212</v>
      </c>
      <c r="H406" s="10">
        <v>450</v>
      </c>
      <c r="I406" s="11" t="s">
        <v>5882</v>
      </c>
      <c r="J406" s="34">
        <v>26.68</v>
      </c>
      <c r="K406" s="34">
        <v>12006</v>
      </c>
      <c r="L406" s="12" t="s">
        <v>1213</v>
      </c>
      <c r="M406" s="12" t="s">
        <v>1171</v>
      </c>
      <c r="N406" s="12">
        <v>658</v>
      </c>
      <c r="O406" s="12">
        <v>10</v>
      </c>
      <c r="P406" s="13">
        <v>18100</v>
      </c>
      <c r="Q406" s="12" t="s">
        <v>1168</v>
      </c>
    </row>
    <row r="407" spans="1:17" x14ac:dyDescent="0.25">
      <c r="A407" s="8" t="s">
        <v>31</v>
      </c>
      <c r="B407" s="8" t="s">
        <v>1167</v>
      </c>
      <c r="C407" s="8" t="s">
        <v>1211</v>
      </c>
      <c r="D407" s="8" t="s">
        <v>1168</v>
      </c>
      <c r="E407" s="8" t="s">
        <v>99</v>
      </c>
      <c r="F407" s="15">
        <v>600039749</v>
      </c>
      <c r="G407" s="9" t="s">
        <v>1214</v>
      </c>
      <c r="H407" s="10">
        <v>550</v>
      </c>
      <c r="I407" s="11" t="s">
        <v>5882</v>
      </c>
      <c r="J407" s="34">
        <v>26.68</v>
      </c>
      <c r="K407" s="34">
        <v>14674</v>
      </c>
      <c r="L407" s="12" t="s">
        <v>1215</v>
      </c>
      <c r="M407" s="12" t="s">
        <v>1216</v>
      </c>
      <c r="N407" s="12">
        <v>1130</v>
      </c>
      <c r="O407" s="12">
        <v>14</v>
      </c>
      <c r="P407" s="13">
        <v>18200</v>
      </c>
      <c r="Q407" s="12" t="s">
        <v>1168</v>
      </c>
    </row>
    <row r="408" spans="1:17" x14ac:dyDescent="0.25">
      <c r="A408" s="8" t="s">
        <v>31</v>
      </c>
      <c r="B408" s="8" t="s">
        <v>1167</v>
      </c>
      <c r="C408" s="8" t="s">
        <v>1211</v>
      </c>
      <c r="D408" s="8" t="s">
        <v>1168</v>
      </c>
      <c r="E408" s="8" t="s">
        <v>99</v>
      </c>
      <c r="F408" s="15">
        <v>600039757</v>
      </c>
      <c r="G408" s="9" t="s">
        <v>1217</v>
      </c>
      <c r="H408" s="10">
        <v>475</v>
      </c>
      <c r="I408" s="11" t="s">
        <v>5882</v>
      </c>
      <c r="J408" s="34">
        <v>26.68</v>
      </c>
      <c r="K408" s="34">
        <v>12673</v>
      </c>
      <c r="L408" s="12" t="s">
        <v>1218</v>
      </c>
      <c r="M408" s="12" t="s">
        <v>1174</v>
      </c>
      <c r="N408" s="12">
        <v>555</v>
      </c>
      <c r="O408" s="12">
        <v>1</v>
      </c>
      <c r="P408" s="13">
        <v>18100</v>
      </c>
      <c r="Q408" s="12" t="s">
        <v>1168</v>
      </c>
    </row>
    <row r="409" spans="1:17" x14ac:dyDescent="0.25">
      <c r="A409" s="8" t="s">
        <v>31</v>
      </c>
      <c r="B409" s="8" t="s">
        <v>1167</v>
      </c>
      <c r="C409" s="8" t="s">
        <v>1211</v>
      </c>
      <c r="D409" s="8" t="s">
        <v>1168</v>
      </c>
      <c r="E409" s="8" t="s">
        <v>99</v>
      </c>
      <c r="F409" s="15">
        <v>600039765</v>
      </c>
      <c r="G409" s="9" t="s">
        <v>1219</v>
      </c>
      <c r="H409" s="10">
        <v>475</v>
      </c>
      <c r="I409" s="11" t="s">
        <v>5882</v>
      </c>
      <c r="J409" s="34">
        <v>26.68</v>
      </c>
      <c r="K409" s="34">
        <v>12673</v>
      </c>
      <c r="L409" s="12" t="s">
        <v>1220</v>
      </c>
      <c r="M409" s="12" t="s">
        <v>1221</v>
      </c>
      <c r="N409" s="12">
        <v>555</v>
      </c>
      <c r="O409" s="12">
        <v>6</v>
      </c>
      <c r="P409" s="13">
        <v>18100</v>
      </c>
      <c r="Q409" s="12" t="s">
        <v>1168</v>
      </c>
    </row>
    <row r="410" spans="1:17" x14ac:dyDescent="0.25">
      <c r="A410" s="8" t="s">
        <v>31</v>
      </c>
      <c r="B410" s="8" t="s">
        <v>1167</v>
      </c>
      <c r="C410" s="8" t="s">
        <v>1211</v>
      </c>
      <c r="D410" s="8" t="s">
        <v>1168</v>
      </c>
      <c r="E410" s="8" t="s">
        <v>99</v>
      </c>
      <c r="F410" s="15">
        <v>600039773</v>
      </c>
      <c r="G410" s="9" t="s">
        <v>1222</v>
      </c>
      <c r="H410" s="10">
        <v>525</v>
      </c>
      <c r="I410" s="11" t="s">
        <v>5882</v>
      </c>
      <c r="J410" s="34">
        <v>26.68</v>
      </c>
      <c r="K410" s="34">
        <v>14007</v>
      </c>
      <c r="L410" s="12" t="s">
        <v>1223</v>
      </c>
      <c r="M410" s="12" t="s">
        <v>1224</v>
      </c>
      <c r="N410" s="12">
        <v>400</v>
      </c>
      <c r="O410" s="12">
        <v>1</v>
      </c>
      <c r="P410" s="13">
        <v>18100</v>
      </c>
      <c r="Q410" s="12" t="s">
        <v>1168</v>
      </c>
    </row>
    <row r="411" spans="1:17" x14ac:dyDescent="0.25">
      <c r="A411" s="8" t="s">
        <v>31</v>
      </c>
      <c r="B411" s="8" t="s">
        <v>1167</v>
      </c>
      <c r="C411" s="8" t="s">
        <v>1211</v>
      </c>
      <c r="D411" s="8" t="s">
        <v>1168</v>
      </c>
      <c r="E411" s="8" t="s">
        <v>99</v>
      </c>
      <c r="F411" s="15">
        <v>600039803</v>
      </c>
      <c r="G411" s="9" t="s">
        <v>1225</v>
      </c>
      <c r="H411" s="10">
        <v>50</v>
      </c>
      <c r="I411" s="11" t="s">
        <v>5882</v>
      </c>
      <c r="J411" s="34">
        <v>26.68</v>
      </c>
      <c r="K411" s="34">
        <v>1334</v>
      </c>
      <c r="L411" s="12" t="s">
        <v>1226</v>
      </c>
      <c r="M411" s="12" t="s">
        <v>1227</v>
      </c>
      <c r="N411" s="12">
        <v>460</v>
      </c>
      <c r="O411" s="12">
        <v>6</v>
      </c>
      <c r="P411" s="13">
        <v>18600</v>
      </c>
      <c r="Q411" s="12" t="s">
        <v>1168</v>
      </c>
    </row>
    <row r="412" spans="1:17" x14ac:dyDescent="0.25">
      <c r="A412" s="8" t="s">
        <v>31</v>
      </c>
      <c r="B412" s="8" t="s">
        <v>1167</v>
      </c>
      <c r="C412" s="8" t="s">
        <v>1211</v>
      </c>
      <c r="D412" s="8" t="s">
        <v>1168</v>
      </c>
      <c r="E412" s="8" t="s">
        <v>99</v>
      </c>
      <c r="F412" s="15">
        <v>600039811</v>
      </c>
      <c r="G412" s="9" t="s">
        <v>1228</v>
      </c>
      <c r="H412" s="10">
        <v>600</v>
      </c>
      <c r="I412" s="11" t="s">
        <v>5882</v>
      </c>
      <c r="J412" s="34">
        <v>26.68</v>
      </c>
      <c r="K412" s="34">
        <v>16008</v>
      </c>
      <c r="L412" s="12" t="s">
        <v>1229</v>
      </c>
      <c r="M412" s="12" t="s">
        <v>1230</v>
      </c>
      <c r="N412" s="12">
        <v>440</v>
      </c>
      <c r="O412" s="12">
        <v>28</v>
      </c>
      <c r="P412" s="13">
        <v>18200</v>
      </c>
      <c r="Q412" s="12" t="s">
        <v>1168</v>
      </c>
    </row>
    <row r="413" spans="1:17" x14ac:dyDescent="0.25">
      <c r="A413" s="8" t="s">
        <v>31</v>
      </c>
      <c r="B413" s="8" t="s">
        <v>1167</v>
      </c>
      <c r="C413" s="8" t="s">
        <v>1211</v>
      </c>
      <c r="D413" s="8" t="s">
        <v>1168</v>
      </c>
      <c r="E413" s="8" t="s">
        <v>99</v>
      </c>
      <c r="F413" s="15">
        <v>600039820</v>
      </c>
      <c r="G413" s="9" t="s">
        <v>1231</v>
      </c>
      <c r="H413" s="10">
        <v>225</v>
      </c>
      <c r="I413" s="11" t="s">
        <v>5882</v>
      </c>
      <c r="J413" s="34">
        <v>26.68</v>
      </c>
      <c r="K413" s="34">
        <v>6003</v>
      </c>
      <c r="L413" s="12" t="s">
        <v>1232</v>
      </c>
      <c r="M413" s="12" t="s">
        <v>1233</v>
      </c>
      <c r="N413" s="12">
        <v>468</v>
      </c>
      <c r="O413" s="12">
        <v>8</v>
      </c>
      <c r="P413" s="13">
        <v>18000</v>
      </c>
      <c r="Q413" s="12" t="s">
        <v>1168</v>
      </c>
    </row>
    <row r="414" spans="1:17" x14ac:dyDescent="0.25">
      <c r="A414" s="8" t="s">
        <v>31</v>
      </c>
      <c r="B414" s="8" t="s">
        <v>1167</v>
      </c>
      <c r="C414" s="8" t="s">
        <v>1211</v>
      </c>
      <c r="D414" s="8" t="s">
        <v>1168</v>
      </c>
      <c r="E414" s="8" t="s">
        <v>99</v>
      </c>
      <c r="F414" s="15">
        <v>600039846</v>
      </c>
      <c r="G414" s="9" t="s">
        <v>1234</v>
      </c>
      <c r="H414" s="10">
        <v>525</v>
      </c>
      <c r="I414" s="11" t="s">
        <v>5882</v>
      </c>
      <c r="J414" s="34">
        <v>26.68</v>
      </c>
      <c r="K414" s="34">
        <v>14007</v>
      </c>
      <c r="L414" s="12" t="s">
        <v>1235</v>
      </c>
      <c r="M414" s="12" t="s">
        <v>1236</v>
      </c>
      <c r="N414" s="12">
        <v>400</v>
      </c>
      <c r="O414" s="12">
        <v>34</v>
      </c>
      <c r="P414" s="13">
        <v>18421</v>
      </c>
      <c r="Q414" s="12" t="s">
        <v>1168</v>
      </c>
    </row>
    <row r="415" spans="1:17" x14ac:dyDescent="0.25">
      <c r="A415" s="8" t="s">
        <v>31</v>
      </c>
      <c r="B415" s="8" t="s">
        <v>1167</v>
      </c>
      <c r="C415" s="8" t="s">
        <v>1211</v>
      </c>
      <c r="D415" s="8" t="s">
        <v>1168</v>
      </c>
      <c r="E415" s="8" t="s">
        <v>99</v>
      </c>
      <c r="F415" s="15">
        <v>600039854</v>
      </c>
      <c r="G415" s="9" t="s">
        <v>1237</v>
      </c>
      <c r="H415" s="10">
        <v>1075</v>
      </c>
      <c r="I415" s="11" t="s">
        <v>5882</v>
      </c>
      <c r="J415" s="34">
        <v>26.68</v>
      </c>
      <c r="K415" s="34">
        <v>28681</v>
      </c>
      <c r="L415" s="12" t="s">
        <v>1238</v>
      </c>
      <c r="M415" s="12" t="s">
        <v>1187</v>
      </c>
      <c r="N415" s="12">
        <v>599</v>
      </c>
      <c r="O415" s="12" t="s">
        <v>225</v>
      </c>
      <c r="P415" s="13">
        <v>18100</v>
      </c>
      <c r="Q415" s="12" t="s">
        <v>1168</v>
      </c>
    </row>
    <row r="416" spans="1:17" x14ac:dyDescent="0.25">
      <c r="A416" s="8" t="s">
        <v>31</v>
      </c>
      <c r="B416" s="8" t="s">
        <v>1167</v>
      </c>
      <c r="C416" s="8" t="s">
        <v>1211</v>
      </c>
      <c r="D416" s="8" t="s">
        <v>1168</v>
      </c>
      <c r="E416" s="8" t="s">
        <v>99</v>
      </c>
      <c r="F416" s="15">
        <v>600039862</v>
      </c>
      <c r="G416" s="9" t="s">
        <v>1239</v>
      </c>
      <c r="H416" s="10">
        <v>825</v>
      </c>
      <c r="I416" s="11" t="s">
        <v>5882</v>
      </c>
      <c r="J416" s="34">
        <v>26.68</v>
      </c>
      <c r="K416" s="34">
        <v>22011</v>
      </c>
      <c r="L416" s="12" t="s">
        <v>1240</v>
      </c>
      <c r="M416" s="12" t="s">
        <v>1241</v>
      </c>
      <c r="N416" s="12">
        <v>17</v>
      </c>
      <c r="O416" s="12">
        <v>11</v>
      </c>
      <c r="P416" s="13">
        <v>18200</v>
      </c>
      <c r="Q416" s="12" t="s">
        <v>1168</v>
      </c>
    </row>
    <row r="417" spans="1:17" x14ac:dyDescent="0.25">
      <c r="A417" s="8" t="s">
        <v>31</v>
      </c>
      <c r="B417" s="8" t="s">
        <v>1167</v>
      </c>
      <c r="C417" s="8" t="s">
        <v>1211</v>
      </c>
      <c r="D417" s="8" t="s">
        <v>1168</v>
      </c>
      <c r="E417" s="8" t="s">
        <v>99</v>
      </c>
      <c r="F417" s="15">
        <v>600039871</v>
      </c>
      <c r="G417" s="9" t="s">
        <v>1242</v>
      </c>
      <c r="H417" s="10">
        <v>775</v>
      </c>
      <c r="I417" s="11" t="s">
        <v>5882</v>
      </c>
      <c r="J417" s="34">
        <v>26.68</v>
      </c>
      <c r="K417" s="34">
        <v>20677</v>
      </c>
      <c r="L417" s="12" t="s">
        <v>1243</v>
      </c>
      <c r="M417" s="12" t="s">
        <v>1244</v>
      </c>
      <c r="N417" s="12">
        <v>1030</v>
      </c>
      <c r="O417" s="12">
        <v>4</v>
      </c>
      <c r="P417" s="13">
        <v>18200</v>
      </c>
      <c r="Q417" s="12" t="s">
        <v>1168</v>
      </c>
    </row>
    <row r="418" spans="1:17" x14ac:dyDescent="0.25">
      <c r="A418" s="8" t="s">
        <v>31</v>
      </c>
      <c r="B418" s="8" t="s">
        <v>1167</v>
      </c>
      <c r="C418" s="8" t="s">
        <v>1211</v>
      </c>
      <c r="D418" s="8" t="s">
        <v>1168</v>
      </c>
      <c r="E418" s="8" t="s">
        <v>99</v>
      </c>
      <c r="F418" s="15">
        <v>600039889</v>
      </c>
      <c r="G418" s="9" t="s">
        <v>1245</v>
      </c>
      <c r="H418" s="10">
        <v>425</v>
      </c>
      <c r="I418" s="11" t="s">
        <v>5882</v>
      </c>
      <c r="J418" s="34">
        <v>26.68</v>
      </c>
      <c r="K418" s="34">
        <v>11339</v>
      </c>
      <c r="L418" s="12" t="s">
        <v>1246</v>
      </c>
      <c r="M418" s="12" t="s">
        <v>1247</v>
      </c>
      <c r="N418" s="12">
        <v>579</v>
      </c>
      <c r="O418" s="12">
        <v>3</v>
      </c>
      <c r="P418" s="13">
        <v>18600</v>
      </c>
      <c r="Q418" s="12" t="s">
        <v>1168</v>
      </c>
    </row>
    <row r="419" spans="1:17" x14ac:dyDescent="0.25">
      <c r="A419" s="8" t="s">
        <v>31</v>
      </c>
      <c r="B419" s="8" t="s">
        <v>1167</v>
      </c>
      <c r="C419" s="8" t="s">
        <v>1211</v>
      </c>
      <c r="D419" s="8" t="s">
        <v>1168</v>
      </c>
      <c r="E419" s="8" t="s">
        <v>99</v>
      </c>
      <c r="F419" s="15">
        <v>600039897</v>
      </c>
      <c r="G419" s="9" t="s">
        <v>1248</v>
      </c>
      <c r="H419" s="10">
        <v>1050</v>
      </c>
      <c r="I419" s="11" t="s">
        <v>5882</v>
      </c>
      <c r="J419" s="34">
        <v>26.68</v>
      </c>
      <c r="K419" s="34">
        <v>28014</v>
      </c>
      <c r="L419" s="12" t="s">
        <v>1249</v>
      </c>
      <c r="M419" s="12" t="s">
        <v>1250</v>
      </c>
      <c r="N419" s="12">
        <v>26</v>
      </c>
      <c r="O419" s="12">
        <v>52</v>
      </c>
      <c r="P419" s="13">
        <v>18000</v>
      </c>
      <c r="Q419" s="12" t="s">
        <v>1168</v>
      </c>
    </row>
    <row r="420" spans="1:17" x14ac:dyDescent="0.25">
      <c r="A420" s="8" t="s">
        <v>31</v>
      </c>
      <c r="B420" s="8" t="s">
        <v>1167</v>
      </c>
      <c r="C420" s="8" t="s">
        <v>1211</v>
      </c>
      <c r="D420" s="8" t="s">
        <v>1168</v>
      </c>
      <c r="E420" s="8" t="s">
        <v>99</v>
      </c>
      <c r="F420" s="15">
        <v>600039901</v>
      </c>
      <c r="G420" s="9" t="s">
        <v>1251</v>
      </c>
      <c r="H420" s="10">
        <v>925</v>
      </c>
      <c r="I420" s="11" t="s">
        <v>5882</v>
      </c>
      <c r="J420" s="34">
        <v>26.68</v>
      </c>
      <c r="K420" s="34">
        <v>24679</v>
      </c>
      <c r="L420" s="12" t="s">
        <v>1252</v>
      </c>
      <c r="M420" s="12" t="s">
        <v>1253</v>
      </c>
      <c r="N420" s="12">
        <v>1597</v>
      </c>
      <c r="O420" s="12">
        <v>3</v>
      </c>
      <c r="P420" s="13">
        <v>18200</v>
      </c>
      <c r="Q420" s="12" t="s">
        <v>1168</v>
      </c>
    </row>
    <row r="421" spans="1:17" x14ac:dyDescent="0.25">
      <c r="A421" s="8" t="s">
        <v>31</v>
      </c>
      <c r="B421" s="8" t="s">
        <v>1167</v>
      </c>
      <c r="C421" s="8" t="s">
        <v>1211</v>
      </c>
      <c r="D421" s="8" t="s">
        <v>1168</v>
      </c>
      <c r="E421" s="8" t="s">
        <v>99</v>
      </c>
      <c r="F421" s="15">
        <v>600039919</v>
      </c>
      <c r="G421" s="9" t="s">
        <v>1254</v>
      </c>
      <c r="H421" s="10">
        <v>200</v>
      </c>
      <c r="I421" s="11" t="s">
        <v>5882</v>
      </c>
      <c r="J421" s="34">
        <v>26.68</v>
      </c>
      <c r="K421" s="34">
        <v>5336</v>
      </c>
      <c r="L421" s="12" t="s">
        <v>1255</v>
      </c>
      <c r="M421" s="12" t="s">
        <v>1207</v>
      </c>
      <c r="N421" s="12">
        <v>1281</v>
      </c>
      <c r="O421" s="12">
        <v>11</v>
      </c>
      <c r="P421" s="13">
        <v>18200</v>
      </c>
      <c r="Q421" s="12" t="s">
        <v>1168</v>
      </c>
    </row>
    <row r="422" spans="1:17" x14ac:dyDescent="0.25">
      <c r="A422" s="8" t="s">
        <v>31</v>
      </c>
      <c r="B422" s="8" t="s">
        <v>1167</v>
      </c>
      <c r="C422" s="8" t="s">
        <v>1211</v>
      </c>
      <c r="D422" s="8" t="s">
        <v>1168</v>
      </c>
      <c r="E422" s="8" t="s">
        <v>99</v>
      </c>
      <c r="F422" s="15">
        <v>600039935</v>
      </c>
      <c r="G422" s="9" t="s">
        <v>1256</v>
      </c>
      <c r="H422" s="10">
        <v>625</v>
      </c>
      <c r="I422" s="11" t="s">
        <v>5882</v>
      </c>
      <c r="J422" s="34">
        <v>26.68</v>
      </c>
      <c r="K422" s="34">
        <v>16675</v>
      </c>
      <c r="L422" s="12" t="s">
        <v>1257</v>
      </c>
      <c r="M422" s="12" t="s">
        <v>1258</v>
      </c>
      <c r="N422" s="12">
        <v>1960</v>
      </c>
      <c r="O422" s="12">
        <v>1</v>
      </c>
      <c r="P422" s="13">
        <v>18200</v>
      </c>
      <c r="Q422" s="12" t="s">
        <v>1168</v>
      </c>
    </row>
    <row r="423" spans="1:17" x14ac:dyDescent="0.25">
      <c r="A423" s="8" t="s">
        <v>31</v>
      </c>
      <c r="B423" s="8" t="s">
        <v>1167</v>
      </c>
      <c r="C423" s="8" t="s">
        <v>33</v>
      </c>
      <c r="D423" s="8" t="s">
        <v>1168</v>
      </c>
      <c r="E423" s="8" t="s">
        <v>35</v>
      </c>
      <c r="F423" s="15">
        <v>600170021</v>
      </c>
      <c r="G423" s="9" t="s">
        <v>1259</v>
      </c>
      <c r="H423" s="10">
        <v>100</v>
      </c>
      <c r="I423" s="11" t="s">
        <v>5882</v>
      </c>
      <c r="J423" s="34">
        <v>26.68</v>
      </c>
      <c r="K423" s="34">
        <v>2668</v>
      </c>
      <c r="L423" s="12" t="s">
        <v>1260</v>
      </c>
      <c r="M423" s="12" t="s">
        <v>1261</v>
      </c>
      <c r="N423" s="12">
        <v>525</v>
      </c>
      <c r="O423" s="12">
        <v>1</v>
      </c>
      <c r="P423" s="13">
        <v>18200</v>
      </c>
      <c r="Q423" s="12" t="s">
        <v>1168</v>
      </c>
    </row>
    <row r="424" spans="1:17" x14ac:dyDescent="0.25">
      <c r="A424" s="8" t="s">
        <v>31</v>
      </c>
      <c r="B424" s="8" t="s">
        <v>1167</v>
      </c>
      <c r="C424" s="8" t="s">
        <v>33</v>
      </c>
      <c r="D424" s="8" t="s">
        <v>1168</v>
      </c>
      <c r="E424" s="8" t="s">
        <v>35</v>
      </c>
      <c r="F424" s="15">
        <v>610350803</v>
      </c>
      <c r="G424" s="9" t="s">
        <v>1262</v>
      </c>
      <c r="H424" s="10">
        <v>100</v>
      </c>
      <c r="I424" s="11" t="s">
        <v>5882</v>
      </c>
      <c r="J424" s="34">
        <v>26.68</v>
      </c>
      <c r="K424" s="34">
        <v>2668</v>
      </c>
      <c r="L424" s="12" t="s">
        <v>1263</v>
      </c>
      <c r="M424" s="12" t="s">
        <v>1247</v>
      </c>
      <c r="N424" s="12">
        <v>628</v>
      </c>
      <c r="O424" s="12">
        <v>1</v>
      </c>
      <c r="P424" s="13">
        <v>18600</v>
      </c>
      <c r="Q424" s="12" t="s">
        <v>1168</v>
      </c>
    </row>
    <row r="425" spans="1:17" x14ac:dyDescent="0.25">
      <c r="A425" s="8" t="s">
        <v>31</v>
      </c>
      <c r="B425" s="8" t="s">
        <v>1167</v>
      </c>
      <c r="C425" s="8" t="s">
        <v>33</v>
      </c>
      <c r="D425" s="8" t="s">
        <v>1168</v>
      </c>
      <c r="E425" s="8" t="s">
        <v>76</v>
      </c>
      <c r="F425" s="15">
        <v>610380109</v>
      </c>
      <c r="G425" s="9" t="s">
        <v>1264</v>
      </c>
      <c r="H425" s="10">
        <v>475</v>
      </c>
      <c r="I425" s="11" t="s">
        <v>5882</v>
      </c>
      <c r="J425" s="34">
        <v>26.68</v>
      </c>
      <c r="K425" s="34">
        <v>12673</v>
      </c>
      <c r="L425" s="12" t="s">
        <v>1265</v>
      </c>
      <c r="M425" s="12" t="s">
        <v>1266</v>
      </c>
      <c r="N425" s="12">
        <v>32</v>
      </c>
      <c r="O425" s="12">
        <v>27</v>
      </c>
      <c r="P425" s="13">
        <v>18000</v>
      </c>
      <c r="Q425" s="12" t="s">
        <v>1168</v>
      </c>
    </row>
    <row r="426" spans="1:17" x14ac:dyDescent="0.25">
      <c r="A426" s="8" t="s">
        <v>31</v>
      </c>
      <c r="B426" s="8" t="s">
        <v>411</v>
      </c>
      <c r="C426" s="8" t="s">
        <v>33</v>
      </c>
      <c r="D426" s="8" t="s">
        <v>1168</v>
      </c>
      <c r="E426" s="8" t="s">
        <v>76</v>
      </c>
      <c r="F426" s="15">
        <v>691002819</v>
      </c>
      <c r="G426" s="9" t="s">
        <v>1267</v>
      </c>
      <c r="H426" s="10">
        <v>25</v>
      </c>
      <c r="I426" s="11" t="s">
        <v>5882</v>
      </c>
      <c r="J426" s="34">
        <v>26.68</v>
      </c>
      <c r="K426" s="34">
        <v>667</v>
      </c>
      <c r="L426" s="12" t="s">
        <v>1268</v>
      </c>
      <c r="M426" s="12" t="s">
        <v>1269</v>
      </c>
      <c r="N426" s="12">
        <v>645</v>
      </c>
      <c r="O426" s="12" t="s">
        <v>881</v>
      </c>
      <c r="P426" s="13">
        <v>19000</v>
      </c>
      <c r="Q426" s="12" t="s">
        <v>416</v>
      </c>
    </row>
    <row r="427" spans="1:17" x14ac:dyDescent="0.25">
      <c r="A427" s="8" t="s">
        <v>31</v>
      </c>
      <c r="B427" s="8" t="s">
        <v>1167</v>
      </c>
      <c r="C427" s="8" t="s">
        <v>33</v>
      </c>
      <c r="D427" s="8" t="s">
        <v>1168</v>
      </c>
      <c r="E427" s="8" t="s">
        <v>76</v>
      </c>
      <c r="F427" s="15">
        <v>691003955</v>
      </c>
      <c r="G427" s="9" t="s">
        <v>1270</v>
      </c>
      <c r="H427" s="10">
        <v>175</v>
      </c>
      <c r="I427" s="11" t="s">
        <v>5882</v>
      </c>
      <c r="J427" s="34">
        <v>26.68</v>
      </c>
      <c r="K427" s="34">
        <v>4669</v>
      </c>
      <c r="L427" s="12" t="s">
        <v>1271</v>
      </c>
      <c r="M427" s="12" t="s">
        <v>1272</v>
      </c>
      <c r="N427" s="12">
        <v>1199</v>
      </c>
      <c r="O427" s="12">
        <v>4</v>
      </c>
      <c r="P427" s="13">
        <v>18200</v>
      </c>
      <c r="Q427" s="12" t="s">
        <v>1168</v>
      </c>
    </row>
    <row r="428" spans="1:17" x14ac:dyDescent="0.25">
      <c r="A428" s="8" t="s">
        <v>31</v>
      </c>
      <c r="B428" s="8" t="s">
        <v>1167</v>
      </c>
      <c r="C428" s="8" t="s">
        <v>33</v>
      </c>
      <c r="D428" s="8" t="s">
        <v>1168</v>
      </c>
      <c r="E428" s="8" t="s">
        <v>76</v>
      </c>
      <c r="F428" s="15">
        <v>691008426</v>
      </c>
      <c r="G428" s="9" t="s">
        <v>1273</v>
      </c>
      <c r="H428" s="10">
        <v>150</v>
      </c>
      <c r="I428" s="11" t="s">
        <v>5882</v>
      </c>
      <c r="J428" s="34">
        <v>26.68</v>
      </c>
      <c r="K428" s="34">
        <v>4002</v>
      </c>
      <c r="L428" s="12" t="s">
        <v>1274</v>
      </c>
      <c r="M428" s="12" t="s">
        <v>1272</v>
      </c>
      <c r="N428" s="12">
        <v>1199</v>
      </c>
      <c r="O428" s="12">
        <v>4</v>
      </c>
      <c r="P428" s="13">
        <v>18200</v>
      </c>
      <c r="Q428" s="12" t="s">
        <v>1168</v>
      </c>
    </row>
    <row r="429" spans="1:17" x14ac:dyDescent="0.25">
      <c r="A429" s="8" t="s">
        <v>31</v>
      </c>
      <c r="B429" s="8" t="s">
        <v>1167</v>
      </c>
      <c r="C429" s="8" t="s">
        <v>33</v>
      </c>
      <c r="D429" s="8" t="s">
        <v>1168</v>
      </c>
      <c r="E429" s="8" t="s">
        <v>76</v>
      </c>
      <c r="F429" s="15">
        <v>691009031</v>
      </c>
      <c r="G429" s="9" t="s">
        <v>1275</v>
      </c>
      <c r="H429" s="10">
        <v>250</v>
      </c>
      <c r="I429" s="11" t="s">
        <v>5882</v>
      </c>
      <c r="J429" s="34">
        <v>26.68</v>
      </c>
      <c r="K429" s="34">
        <v>6670</v>
      </c>
      <c r="L429" s="12" t="s">
        <v>1276</v>
      </c>
      <c r="M429" s="12" t="s">
        <v>1277</v>
      </c>
      <c r="N429" s="12">
        <v>658</v>
      </c>
      <c r="O429" s="12">
        <v>34</v>
      </c>
      <c r="P429" s="13">
        <v>18600</v>
      </c>
      <c r="Q429" s="12" t="s">
        <v>1168</v>
      </c>
    </row>
    <row r="430" spans="1:17" x14ac:dyDescent="0.25">
      <c r="A430" s="8" t="s">
        <v>31</v>
      </c>
      <c r="B430" s="8" t="s">
        <v>1168</v>
      </c>
      <c r="C430" s="8" t="s">
        <v>33</v>
      </c>
      <c r="D430" s="8" t="s">
        <v>1168</v>
      </c>
      <c r="E430" s="8" t="s">
        <v>76</v>
      </c>
      <c r="F430" s="15">
        <v>691014990</v>
      </c>
      <c r="G430" s="9" t="s">
        <v>5807</v>
      </c>
      <c r="H430" s="10">
        <v>0</v>
      </c>
      <c r="I430" s="11" t="s">
        <v>5882</v>
      </c>
      <c r="J430" s="34">
        <v>26.68</v>
      </c>
      <c r="K430" s="34">
        <v>0</v>
      </c>
      <c r="L430" s="12" t="s">
        <v>5843</v>
      </c>
      <c r="M430" s="12" t="s">
        <v>1277</v>
      </c>
      <c r="N430" s="12" t="s">
        <v>5844</v>
      </c>
      <c r="O430" s="12" t="s">
        <v>5845</v>
      </c>
      <c r="P430" s="13" t="s">
        <v>5846</v>
      </c>
      <c r="Q430" s="12" t="s">
        <v>1168</v>
      </c>
    </row>
    <row r="431" spans="1:17" x14ac:dyDescent="0.25">
      <c r="A431" s="8" t="s">
        <v>31</v>
      </c>
      <c r="B431" s="8" t="s">
        <v>1168</v>
      </c>
      <c r="C431" s="8" t="s">
        <v>33</v>
      </c>
      <c r="D431" s="8" t="s">
        <v>1168</v>
      </c>
      <c r="E431" s="8" t="s">
        <v>35</v>
      </c>
      <c r="F431" s="15">
        <v>600005976</v>
      </c>
      <c r="G431" s="9" t="s">
        <v>5858</v>
      </c>
      <c r="H431" s="10">
        <v>150</v>
      </c>
      <c r="I431" s="11" t="s">
        <v>5882</v>
      </c>
      <c r="J431" s="34">
        <v>26.68</v>
      </c>
      <c r="K431" s="34">
        <v>4002</v>
      </c>
      <c r="L431" s="12" t="s">
        <v>5864</v>
      </c>
      <c r="M431" s="12" t="s">
        <v>1191</v>
      </c>
      <c r="N431" s="12">
        <v>271</v>
      </c>
      <c r="O431" s="12">
        <v>5</v>
      </c>
      <c r="P431" s="13">
        <v>18600</v>
      </c>
      <c r="Q431" s="12" t="s">
        <v>1168</v>
      </c>
    </row>
    <row r="432" spans="1:17" x14ac:dyDescent="0.25">
      <c r="A432" s="8" t="s">
        <v>31</v>
      </c>
      <c r="B432" s="8" t="s">
        <v>411</v>
      </c>
      <c r="C432" s="8" t="s">
        <v>33</v>
      </c>
      <c r="D432" s="8" t="s">
        <v>416</v>
      </c>
      <c r="E432" s="8" t="s">
        <v>35</v>
      </c>
      <c r="F432" s="15">
        <v>600006174</v>
      </c>
      <c r="G432" s="9" t="s">
        <v>1278</v>
      </c>
      <c r="H432" s="10">
        <v>0</v>
      </c>
      <c r="I432" s="11" t="s">
        <v>5882</v>
      </c>
      <c r="J432" s="34">
        <v>26.68</v>
      </c>
      <c r="K432" s="34">
        <v>0</v>
      </c>
      <c r="L432" s="12" t="s">
        <v>1279</v>
      </c>
      <c r="M432" s="12" t="s">
        <v>1280</v>
      </c>
      <c r="N432" s="12">
        <v>280</v>
      </c>
      <c r="O432" s="12">
        <v>48</v>
      </c>
      <c r="P432" s="13">
        <v>19000</v>
      </c>
      <c r="Q432" s="12" t="s">
        <v>416</v>
      </c>
    </row>
    <row r="433" spans="1:17" x14ac:dyDescent="0.25">
      <c r="A433" s="8" t="s">
        <v>31</v>
      </c>
      <c r="B433" s="8" t="s">
        <v>411</v>
      </c>
      <c r="C433" s="8" t="s">
        <v>33</v>
      </c>
      <c r="D433" s="8" t="s">
        <v>416</v>
      </c>
      <c r="E433" s="8" t="s">
        <v>76</v>
      </c>
      <c r="F433" s="15">
        <v>600006239</v>
      </c>
      <c r="G433" s="9" t="s">
        <v>1281</v>
      </c>
      <c r="H433" s="10">
        <v>0</v>
      </c>
      <c r="I433" s="11" t="s">
        <v>5882</v>
      </c>
      <c r="J433" s="34">
        <v>26.68</v>
      </c>
      <c r="K433" s="34">
        <v>0</v>
      </c>
      <c r="L433" s="12" t="s">
        <v>1282</v>
      </c>
      <c r="M433" s="12" t="s">
        <v>1283</v>
      </c>
      <c r="N433" s="12">
        <v>600</v>
      </c>
      <c r="O433" s="12">
        <v>1</v>
      </c>
      <c r="P433" s="13">
        <v>19000</v>
      </c>
      <c r="Q433" s="12" t="s">
        <v>416</v>
      </c>
    </row>
    <row r="434" spans="1:17" x14ac:dyDescent="0.25">
      <c r="A434" s="8" t="s">
        <v>31</v>
      </c>
      <c r="B434" s="8" t="s">
        <v>411</v>
      </c>
      <c r="C434" s="8" t="s">
        <v>33</v>
      </c>
      <c r="D434" s="8" t="s">
        <v>416</v>
      </c>
      <c r="E434" s="8" t="s">
        <v>35</v>
      </c>
      <c r="F434" s="15">
        <v>600006247</v>
      </c>
      <c r="G434" s="9" t="s">
        <v>1284</v>
      </c>
      <c r="H434" s="10">
        <v>0</v>
      </c>
      <c r="I434" s="11" t="s">
        <v>5882</v>
      </c>
      <c r="J434" s="34">
        <v>26.68</v>
      </c>
      <c r="K434" s="34">
        <v>0</v>
      </c>
      <c r="L434" s="12" t="s">
        <v>1285</v>
      </c>
      <c r="M434" s="12" t="s">
        <v>1286</v>
      </c>
      <c r="N434" s="12">
        <v>726</v>
      </c>
      <c r="O434" s="12">
        <v>17</v>
      </c>
      <c r="P434" s="13">
        <v>19000</v>
      </c>
      <c r="Q434" s="12" t="s">
        <v>416</v>
      </c>
    </row>
    <row r="435" spans="1:17" x14ac:dyDescent="0.25">
      <c r="A435" s="8" t="s">
        <v>31</v>
      </c>
      <c r="B435" s="8" t="s">
        <v>411</v>
      </c>
      <c r="C435" s="8" t="s">
        <v>33</v>
      </c>
      <c r="D435" s="8" t="s">
        <v>416</v>
      </c>
      <c r="E435" s="8" t="s">
        <v>35</v>
      </c>
      <c r="F435" s="15">
        <v>600006280</v>
      </c>
      <c r="G435" s="9" t="s">
        <v>1287</v>
      </c>
      <c r="H435" s="10">
        <v>925</v>
      </c>
      <c r="I435" s="11" t="s">
        <v>5882</v>
      </c>
      <c r="J435" s="34">
        <v>26.68</v>
      </c>
      <c r="K435" s="34">
        <v>24679</v>
      </c>
      <c r="L435" s="12" t="s">
        <v>1288</v>
      </c>
      <c r="M435" s="12" t="s">
        <v>1289</v>
      </c>
      <c r="N435" s="12">
        <v>100</v>
      </c>
      <c r="O435" s="12">
        <v>1</v>
      </c>
      <c r="P435" s="13">
        <v>19000</v>
      </c>
      <c r="Q435" s="12" t="s">
        <v>416</v>
      </c>
    </row>
    <row r="436" spans="1:17" x14ac:dyDescent="0.25">
      <c r="A436" s="8" t="s">
        <v>31</v>
      </c>
      <c r="B436" s="8" t="s">
        <v>411</v>
      </c>
      <c r="C436" s="8" t="s">
        <v>33</v>
      </c>
      <c r="D436" s="8" t="s">
        <v>416</v>
      </c>
      <c r="E436" s="8" t="s">
        <v>76</v>
      </c>
      <c r="F436" s="15">
        <v>600006328</v>
      </c>
      <c r="G436" s="9" t="s">
        <v>1290</v>
      </c>
      <c r="H436" s="10">
        <v>0</v>
      </c>
      <c r="I436" s="11" t="s">
        <v>5882</v>
      </c>
      <c r="J436" s="34">
        <v>26.68</v>
      </c>
      <c r="K436" s="34">
        <v>0</v>
      </c>
      <c r="L436" s="12" t="s">
        <v>1291</v>
      </c>
      <c r="M436" s="12" t="s">
        <v>1292</v>
      </c>
      <c r="N436" s="12">
        <v>362</v>
      </c>
      <c r="O436" s="12" t="s">
        <v>1293</v>
      </c>
      <c r="P436" s="13">
        <v>19000</v>
      </c>
      <c r="Q436" s="12" t="s">
        <v>416</v>
      </c>
    </row>
    <row r="437" spans="1:17" x14ac:dyDescent="0.25">
      <c r="A437" s="8" t="s">
        <v>31</v>
      </c>
      <c r="B437" s="8" t="s">
        <v>411</v>
      </c>
      <c r="C437" s="8" t="s">
        <v>33</v>
      </c>
      <c r="D437" s="8" t="s">
        <v>416</v>
      </c>
      <c r="E437" s="8" t="s">
        <v>35</v>
      </c>
      <c r="F437" s="15">
        <v>600006352</v>
      </c>
      <c r="G437" s="9" t="s">
        <v>1294</v>
      </c>
      <c r="H437" s="10">
        <v>0</v>
      </c>
      <c r="I437" s="11" t="s">
        <v>5882</v>
      </c>
      <c r="J437" s="34">
        <v>26.68</v>
      </c>
      <c r="K437" s="34">
        <v>0</v>
      </c>
      <c r="L437" s="12" t="s">
        <v>1295</v>
      </c>
      <c r="M437" s="12" t="s">
        <v>1296</v>
      </c>
      <c r="N437" s="12">
        <v>700</v>
      </c>
      <c r="O437" s="12">
        <v>2</v>
      </c>
      <c r="P437" s="13">
        <v>19000</v>
      </c>
      <c r="Q437" s="12" t="s">
        <v>416</v>
      </c>
    </row>
    <row r="438" spans="1:17" x14ac:dyDescent="0.25">
      <c r="A438" s="8" t="s">
        <v>31</v>
      </c>
      <c r="B438" s="8" t="s">
        <v>411</v>
      </c>
      <c r="C438" s="8" t="s">
        <v>33</v>
      </c>
      <c r="D438" s="8" t="s">
        <v>416</v>
      </c>
      <c r="E438" s="8" t="s">
        <v>76</v>
      </c>
      <c r="F438" s="15">
        <v>600006379</v>
      </c>
      <c r="G438" s="9" t="s">
        <v>1297</v>
      </c>
      <c r="H438" s="10">
        <v>0</v>
      </c>
      <c r="I438" s="11" t="s">
        <v>5882</v>
      </c>
      <c r="J438" s="34">
        <v>26.68</v>
      </c>
      <c r="K438" s="34">
        <v>0</v>
      </c>
      <c r="L438" s="12" t="s">
        <v>1298</v>
      </c>
      <c r="M438" s="12" t="s">
        <v>1299</v>
      </c>
      <c r="N438" s="12">
        <v>797</v>
      </c>
      <c r="O438" s="12">
        <v>4</v>
      </c>
      <c r="P438" s="13">
        <v>19000</v>
      </c>
      <c r="Q438" s="12" t="s">
        <v>416</v>
      </c>
    </row>
    <row r="439" spans="1:17" x14ac:dyDescent="0.25">
      <c r="A439" s="8" t="s">
        <v>31</v>
      </c>
      <c r="B439" s="8" t="s">
        <v>411</v>
      </c>
      <c r="C439" s="8" t="s">
        <v>33</v>
      </c>
      <c r="D439" s="8" t="s">
        <v>416</v>
      </c>
      <c r="E439" s="8" t="s">
        <v>76</v>
      </c>
      <c r="F439" s="15">
        <v>600005798</v>
      </c>
      <c r="G439" s="9" t="s">
        <v>1300</v>
      </c>
      <c r="H439" s="10">
        <v>0</v>
      </c>
      <c r="I439" s="11" t="s">
        <v>5882</v>
      </c>
      <c r="J439" s="34">
        <v>26.68</v>
      </c>
      <c r="K439" s="34">
        <v>0</v>
      </c>
      <c r="L439" s="12" t="s">
        <v>1301</v>
      </c>
      <c r="M439" s="12" t="s">
        <v>1292</v>
      </c>
      <c r="N439" s="12">
        <v>362</v>
      </c>
      <c r="O439" s="12" t="s">
        <v>1293</v>
      </c>
      <c r="P439" s="13">
        <v>19000</v>
      </c>
      <c r="Q439" s="12" t="s">
        <v>416</v>
      </c>
    </row>
    <row r="440" spans="1:17" x14ac:dyDescent="0.25">
      <c r="A440" s="8" t="s">
        <v>31</v>
      </c>
      <c r="B440" s="8" t="s">
        <v>411</v>
      </c>
      <c r="C440" s="8" t="s">
        <v>33</v>
      </c>
      <c r="D440" s="8" t="s">
        <v>416</v>
      </c>
      <c r="E440" s="8" t="s">
        <v>76</v>
      </c>
      <c r="F440" s="15">
        <v>600006107</v>
      </c>
      <c r="G440" s="9" t="s">
        <v>1302</v>
      </c>
      <c r="H440" s="10">
        <v>0</v>
      </c>
      <c r="I440" s="11" t="s">
        <v>5882</v>
      </c>
      <c r="J440" s="34">
        <v>26.68</v>
      </c>
      <c r="K440" s="34">
        <v>0</v>
      </c>
      <c r="L440" s="12" t="s">
        <v>1303</v>
      </c>
      <c r="M440" s="12" t="s">
        <v>1304</v>
      </c>
      <c r="N440" s="12">
        <v>500</v>
      </c>
      <c r="O440" s="12"/>
      <c r="P440" s="13">
        <v>19000</v>
      </c>
      <c r="Q440" s="12" t="s">
        <v>416</v>
      </c>
    </row>
    <row r="441" spans="1:17" x14ac:dyDescent="0.25">
      <c r="A441" s="8" t="s">
        <v>31</v>
      </c>
      <c r="B441" s="8" t="s">
        <v>411</v>
      </c>
      <c r="C441" s="8" t="s">
        <v>33</v>
      </c>
      <c r="D441" s="8" t="s">
        <v>416</v>
      </c>
      <c r="E441" s="8" t="s">
        <v>35</v>
      </c>
      <c r="F441" s="15">
        <v>600006115</v>
      </c>
      <c r="G441" s="9" t="s">
        <v>1305</v>
      </c>
      <c r="H441" s="10">
        <v>225</v>
      </c>
      <c r="I441" s="11" t="s">
        <v>5882</v>
      </c>
      <c r="J441" s="34">
        <v>26.68</v>
      </c>
      <c r="K441" s="34">
        <v>6003</v>
      </c>
      <c r="L441" s="12" t="s">
        <v>1306</v>
      </c>
      <c r="M441" s="12" t="s">
        <v>1307</v>
      </c>
      <c r="N441" s="12">
        <v>373</v>
      </c>
      <c r="O441" s="12">
        <v>27</v>
      </c>
      <c r="P441" s="13">
        <v>19000</v>
      </c>
      <c r="Q441" s="12" t="s">
        <v>416</v>
      </c>
    </row>
    <row r="442" spans="1:17" x14ac:dyDescent="0.25">
      <c r="A442" s="8" t="s">
        <v>31</v>
      </c>
      <c r="B442" s="8" t="s">
        <v>411</v>
      </c>
      <c r="C442" s="8" t="s">
        <v>33</v>
      </c>
      <c r="D442" s="8" t="s">
        <v>416</v>
      </c>
      <c r="E442" s="8" t="s">
        <v>35</v>
      </c>
      <c r="F442" s="15">
        <v>600006123</v>
      </c>
      <c r="G442" s="9" t="s">
        <v>1308</v>
      </c>
      <c r="H442" s="10">
        <v>125</v>
      </c>
      <c r="I442" s="11" t="s">
        <v>5882</v>
      </c>
      <c r="J442" s="34">
        <v>26.68</v>
      </c>
      <c r="K442" s="34">
        <v>3335</v>
      </c>
      <c r="L442" s="12" t="s">
        <v>1309</v>
      </c>
      <c r="M442" s="12" t="s">
        <v>1310</v>
      </c>
      <c r="N442" s="12">
        <v>300</v>
      </c>
      <c r="O442" s="12">
        <v>7</v>
      </c>
      <c r="P442" s="13">
        <v>19000</v>
      </c>
      <c r="Q442" s="12" t="s">
        <v>416</v>
      </c>
    </row>
    <row r="443" spans="1:17" x14ac:dyDescent="0.25">
      <c r="A443" s="8" t="s">
        <v>31</v>
      </c>
      <c r="B443" s="8" t="s">
        <v>411</v>
      </c>
      <c r="C443" s="8" t="s">
        <v>33</v>
      </c>
      <c r="D443" s="8" t="s">
        <v>416</v>
      </c>
      <c r="E443" s="8" t="s">
        <v>76</v>
      </c>
      <c r="F443" s="15">
        <v>600006140</v>
      </c>
      <c r="G443" s="9" t="s">
        <v>1311</v>
      </c>
      <c r="H443" s="10">
        <v>300</v>
      </c>
      <c r="I443" s="11" t="s">
        <v>5882</v>
      </c>
      <c r="J443" s="34">
        <v>26.68</v>
      </c>
      <c r="K443" s="34">
        <v>8004</v>
      </c>
      <c r="L443" s="12" t="s">
        <v>1312</v>
      </c>
      <c r="M443" s="12" t="s">
        <v>1313</v>
      </c>
      <c r="N443" s="12">
        <v>139</v>
      </c>
      <c r="O443" s="12">
        <v>320</v>
      </c>
      <c r="P443" s="13">
        <v>19000</v>
      </c>
      <c r="Q443" s="12" t="s">
        <v>416</v>
      </c>
    </row>
    <row r="444" spans="1:17" x14ac:dyDescent="0.25">
      <c r="A444" s="8" t="s">
        <v>31</v>
      </c>
      <c r="B444" s="8" t="s">
        <v>411</v>
      </c>
      <c r="C444" s="8" t="s">
        <v>33</v>
      </c>
      <c r="D444" s="8" t="s">
        <v>416</v>
      </c>
      <c r="E444" s="8" t="s">
        <v>76</v>
      </c>
      <c r="F444" s="15">
        <v>600001172</v>
      </c>
      <c r="G444" s="9" t="s">
        <v>1314</v>
      </c>
      <c r="H444" s="10">
        <v>175</v>
      </c>
      <c r="I444" s="11" t="s">
        <v>5882</v>
      </c>
      <c r="J444" s="34">
        <v>26.68</v>
      </c>
      <c r="K444" s="34">
        <v>4669</v>
      </c>
      <c r="L444" s="12" t="s">
        <v>1315</v>
      </c>
      <c r="M444" s="12" t="s">
        <v>1307</v>
      </c>
      <c r="N444" s="12">
        <v>373</v>
      </c>
      <c r="O444" s="12">
        <v>27</v>
      </c>
      <c r="P444" s="13">
        <v>19000</v>
      </c>
      <c r="Q444" s="12" t="s">
        <v>416</v>
      </c>
    </row>
    <row r="445" spans="1:17" x14ac:dyDescent="0.25">
      <c r="A445" s="8" t="s">
        <v>31</v>
      </c>
      <c r="B445" s="8" t="s">
        <v>411</v>
      </c>
      <c r="C445" s="8" t="s">
        <v>1316</v>
      </c>
      <c r="D445" s="8" t="s">
        <v>416</v>
      </c>
      <c r="E445" s="8" t="s">
        <v>99</v>
      </c>
      <c r="F445" s="15">
        <v>600040526</v>
      </c>
      <c r="G445" s="9" t="s">
        <v>1317</v>
      </c>
      <c r="H445" s="10">
        <v>850</v>
      </c>
      <c r="I445" s="11" t="s">
        <v>5882</v>
      </c>
      <c r="J445" s="34">
        <v>26.68</v>
      </c>
      <c r="K445" s="34">
        <v>22678</v>
      </c>
      <c r="L445" s="12" t="s">
        <v>1318</v>
      </c>
      <c r="M445" s="12" t="s">
        <v>1319</v>
      </c>
      <c r="N445" s="12">
        <v>371</v>
      </c>
      <c r="O445" s="12">
        <v>10</v>
      </c>
      <c r="P445" s="13">
        <v>19000</v>
      </c>
      <c r="Q445" s="12" t="s">
        <v>416</v>
      </c>
    </row>
    <row r="446" spans="1:17" x14ac:dyDescent="0.25">
      <c r="A446" s="8" t="s">
        <v>31</v>
      </c>
      <c r="B446" s="8" t="s">
        <v>411</v>
      </c>
      <c r="C446" s="8" t="s">
        <v>1316</v>
      </c>
      <c r="D446" s="8" t="s">
        <v>416</v>
      </c>
      <c r="E446" s="8" t="s">
        <v>99</v>
      </c>
      <c r="F446" s="15">
        <v>600040534</v>
      </c>
      <c r="G446" s="9" t="s">
        <v>1320</v>
      </c>
      <c r="H446" s="10">
        <v>750</v>
      </c>
      <c r="I446" s="11" t="s">
        <v>5882</v>
      </c>
      <c r="J446" s="34">
        <v>26.68</v>
      </c>
      <c r="K446" s="34">
        <v>20010</v>
      </c>
      <c r="L446" s="12" t="s">
        <v>1321</v>
      </c>
      <c r="M446" s="12" t="s">
        <v>1283</v>
      </c>
      <c r="N446" s="12">
        <v>500</v>
      </c>
      <c r="O446" s="12">
        <v>5</v>
      </c>
      <c r="P446" s="13">
        <v>19000</v>
      </c>
      <c r="Q446" s="12" t="s">
        <v>416</v>
      </c>
    </row>
    <row r="447" spans="1:17" x14ac:dyDescent="0.25">
      <c r="A447" s="8" t="s">
        <v>31</v>
      </c>
      <c r="B447" s="8" t="s">
        <v>411</v>
      </c>
      <c r="C447" s="8" t="s">
        <v>1316</v>
      </c>
      <c r="D447" s="8" t="s">
        <v>416</v>
      </c>
      <c r="E447" s="8" t="s">
        <v>99</v>
      </c>
      <c r="F447" s="15">
        <v>600040542</v>
      </c>
      <c r="G447" s="9" t="s">
        <v>1322</v>
      </c>
      <c r="H447" s="10">
        <v>725</v>
      </c>
      <c r="I447" s="11" t="s">
        <v>5882</v>
      </c>
      <c r="J447" s="34">
        <v>26.68</v>
      </c>
      <c r="K447" s="34">
        <v>19343</v>
      </c>
      <c r="L447" s="12" t="s">
        <v>1323</v>
      </c>
      <c r="M447" s="12" t="s">
        <v>1283</v>
      </c>
      <c r="N447" s="12">
        <v>600</v>
      </c>
      <c r="O447" s="12">
        <v>1</v>
      </c>
      <c r="P447" s="13">
        <v>19000</v>
      </c>
      <c r="Q447" s="12" t="s">
        <v>416</v>
      </c>
    </row>
    <row r="448" spans="1:17" x14ac:dyDescent="0.25">
      <c r="A448" s="8" t="s">
        <v>31</v>
      </c>
      <c r="B448" s="8" t="s">
        <v>411</v>
      </c>
      <c r="C448" s="8" t="s">
        <v>1316</v>
      </c>
      <c r="D448" s="8" t="s">
        <v>416</v>
      </c>
      <c r="E448" s="8" t="s">
        <v>99</v>
      </c>
      <c r="F448" s="15">
        <v>600040551</v>
      </c>
      <c r="G448" s="9" t="s">
        <v>1324</v>
      </c>
      <c r="H448" s="10">
        <v>1375</v>
      </c>
      <c r="I448" s="11" t="s">
        <v>5882</v>
      </c>
      <c r="J448" s="34">
        <v>26.68</v>
      </c>
      <c r="K448" s="34">
        <v>36685</v>
      </c>
      <c r="L448" s="12" t="s">
        <v>1325</v>
      </c>
      <c r="M448" s="12" t="s">
        <v>1326</v>
      </c>
      <c r="N448" s="12">
        <v>800</v>
      </c>
      <c r="O448" s="12">
        <v>7</v>
      </c>
      <c r="P448" s="13">
        <v>19000</v>
      </c>
      <c r="Q448" s="12" t="s">
        <v>416</v>
      </c>
    </row>
    <row r="449" spans="1:17" x14ac:dyDescent="0.25">
      <c r="A449" s="8" t="s">
        <v>31</v>
      </c>
      <c r="B449" s="8" t="s">
        <v>411</v>
      </c>
      <c r="C449" s="8" t="s">
        <v>1316</v>
      </c>
      <c r="D449" s="8" t="s">
        <v>416</v>
      </c>
      <c r="E449" s="8" t="s">
        <v>99</v>
      </c>
      <c r="F449" s="15">
        <v>600040569</v>
      </c>
      <c r="G449" s="9" t="s">
        <v>1327</v>
      </c>
      <c r="H449" s="10">
        <v>825</v>
      </c>
      <c r="I449" s="11" t="s">
        <v>5882</v>
      </c>
      <c r="J449" s="34">
        <v>26.68</v>
      </c>
      <c r="K449" s="34">
        <v>22011</v>
      </c>
      <c r="L449" s="12" t="s">
        <v>1328</v>
      </c>
      <c r="M449" s="12" t="s">
        <v>1296</v>
      </c>
      <c r="N449" s="12">
        <v>789</v>
      </c>
      <c r="O449" s="12">
        <v>4</v>
      </c>
      <c r="P449" s="13">
        <v>19000</v>
      </c>
      <c r="Q449" s="12" t="s">
        <v>416</v>
      </c>
    </row>
    <row r="450" spans="1:17" x14ac:dyDescent="0.25">
      <c r="A450" s="8" t="s">
        <v>31</v>
      </c>
      <c r="B450" s="8" t="s">
        <v>411</v>
      </c>
      <c r="C450" s="8" t="s">
        <v>33</v>
      </c>
      <c r="D450" s="8" t="s">
        <v>416</v>
      </c>
      <c r="E450" s="8" t="s">
        <v>35</v>
      </c>
      <c r="F450" s="15">
        <v>600170039</v>
      </c>
      <c r="G450" s="9" t="s">
        <v>1329</v>
      </c>
      <c r="H450" s="10">
        <v>0</v>
      </c>
      <c r="I450" s="11" t="s">
        <v>5882</v>
      </c>
      <c r="J450" s="34">
        <v>26.68</v>
      </c>
      <c r="K450" s="34">
        <v>0</v>
      </c>
      <c r="L450" s="12" t="s">
        <v>1330</v>
      </c>
      <c r="M450" s="12" t="s">
        <v>1319</v>
      </c>
      <c r="N450" s="12">
        <v>610</v>
      </c>
      <c r="O450" s="12">
        <v>2</v>
      </c>
      <c r="P450" s="13">
        <v>19000</v>
      </c>
      <c r="Q450" s="12" t="s">
        <v>416</v>
      </c>
    </row>
    <row r="451" spans="1:17" x14ac:dyDescent="0.25">
      <c r="A451" s="8" t="s">
        <v>31</v>
      </c>
      <c r="B451" s="8" t="s">
        <v>411</v>
      </c>
      <c r="C451" s="8" t="s">
        <v>33</v>
      </c>
      <c r="D451" s="8" t="s">
        <v>416</v>
      </c>
      <c r="E451" s="8" t="s">
        <v>35</v>
      </c>
      <c r="F451" s="15">
        <v>600170063</v>
      </c>
      <c r="G451" s="9" t="s">
        <v>1331</v>
      </c>
      <c r="H451" s="10">
        <v>0</v>
      </c>
      <c r="I451" s="11" t="s">
        <v>5882</v>
      </c>
      <c r="J451" s="34">
        <v>26.68</v>
      </c>
      <c r="K451" s="34">
        <v>0</v>
      </c>
      <c r="L451" s="12" t="s">
        <v>1332</v>
      </c>
      <c r="M451" s="12" t="s">
        <v>1333</v>
      </c>
      <c r="N451" s="12">
        <v>179</v>
      </c>
      <c r="O451" s="12">
        <v>1</v>
      </c>
      <c r="P451" s="13">
        <v>19000</v>
      </c>
      <c r="Q451" s="12" t="s">
        <v>416</v>
      </c>
    </row>
    <row r="452" spans="1:17" x14ac:dyDescent="0.25">
      <c r="A452" s="8" t="s">
        <v>31</v>
      </c>
      <c r="B452" s="8" t="s">
        <v>411</v>
      </c>
      <c r="C452" s="8" t="s">
        <v>33</v>
      </c>
      <c r="D452" s="8" t="s">
        <v>416</v>
      </c>
      <c r="E452" s="8" t="s">
        <v>35</v>
      </c>
      <c r="F452" s="15">
        <v>600170071</v>
      </c>
      <c r="G452" s="9" t="s">
        <v>1334</v>
      </c>
      <c r="H452" s="10">
        <v>0</v>
      </c>
      <c r="I452" s="11" t="s">
        <v>5882</v>
      </c>
      <c r="J452" s="34">
        <v>26.68</v>
      </c>
      <c r="K452" s="34">
        <v>0</v>
      </c>
      <c r="L452" s="12" t="s">
        <v>1335</v>
      </c>
      <c r="M452" s="12" t="s">
        <v>1289</v>
      </c>
      <c r="N452" s="12">
        <v>100</v>
      </c>
      <c r="O452" s="12">
        <v>1</v>
      </c>
      <c r="P452" s="13">
        <v>19000</v>
      </c>
      <c r="Q452" s="12" t="s">
        <v>416</v>
      </c>
    </row>
    <row r="453" spans="1:17" x14ac:dyDescent="0.25">
      <c r="A453" s="8" t="s">
        <v>31</v>
      </c>
      <c r="B453" s="8" t="s">
        <v>411</v>
      </c>
      <c r="C453" s="8" t="s">
        <v>33</v>
      </c>
      <c r="D453" s="8" t="s">
        <v>416</v>
      </c>
      <c r="E453" s="8" t="s">
        <v>76</v>
      </c>
      <c r="F453" s="15">
        <v>651039983</v>
      </c>
      <c r="G453" s="9" t="s">
        <v>1338</v>
      </c>
      <c r="H453" s="10">
        <v>25</v>
      </c>
      <c r="I453" s="11" t="s">
        <v>5882</v>
      </c>
      <c r="J453" s="34">
        <v>26.68</v>
      </c>
      <c r="K453" s="34">
        <v>667</v>
      </c>
      <c r="L453" s="12" t="s">
        <v>1339</v>
      </c>
      <c r="M453" s="12" t="s">
        <v>1340</v>
      </c>
      <c r="N453" s="12">
        <v>757</v>
      </c>
      <c r="O453" s="12">
        <v>17</v>
      </c>
      <c r="P453" s="13">
        <v>19000</v>
      </c>
      <c r="Q453" s="12" t="s">
        <v>416</v>
      </c>
    </row>
    <row r="454" spans="1:17" x14ac:dyDescent="0.25">
      <c r="A454" s="8" t="s">
        <v>31</v>
      </c>
      <c r="B454" s="8" t="s">
        <v>411</v>
      </c>
      <c r="C454" s="8" t="s">
        <v>901</v>
      </c>
      <c r="D454" s="8" t="s">
        <v>416</v>
      </c>
      <c r="E454" s="8" t="s">
        <v>902</v>
      </c>
      <c r="F454" s="15">
        <v>680000011</v>
      </c>
      <c r="G454" s="9" t="s">
        <v>1341</v>
      </c>
      <c r="H454" s="10">
        <v>0</v>
      </c>
      <c r="I454" s="11" t="s">
        <v>5882</v>
      </c>
      <c r="J454" s="34">
        <v>26.68</v>
      </c>
      <c r="K454" s="34">
        <v>0</v>
      </c>
      <c r="L454" s="12" t="s">
        <v>1342</v>
      </c>
      <c r="M454" s="12" t="s">
        <v>1310</v>
      </c>
      <c r="N454" s="12">
        <v>102</v>
      </c>
      <c r="O454" s="12">
        <v>5</v>
      </c>
      <c r="P454" s="13">
        <v>19024</v>
      </c>
      <c r="Q454" s="12" t="s">
        <v>416</v>
      </c>
    </row>
    <row r="455" spans="1:17" x14ac:dyDescent="0.25">
      <c r="A455" s="8" t="s">
        <v>31</v>
      </c>
      <c r="B455" s="8" t="s">
        <v>411</v>
      </c>
      <c r="C455" s="8" t="s">
        <v>33</v>
      </c>
      <c r="D455" s="8" t="s">
        <v>416</v>
      </c>
      <c r="E455" s="8" t="s">
        <v>76</v>
      </c>
      <c r="F455" s="15">
        <v>691004862</v>
      </c>
      <c r="G455" s="9" t="s">
        <v>1343</v>
      </c>
      <c r="H455" s="10">
        <v>300</v>
      </c>
      <c r="I455" s="11" t="s">
        <v>5882</v>
      </c>
      <c r="J455" s="34">
        <v>26.68</v>
      </c>
      <c r="K455" s="34">
        <v>8004</v>
      </c>
      <c r="L455" s="12" t="s">
        <v>1344</v>
      </c>
      <c r="M455" s="12" t="s">
        <v>1345</v>
      </c>
      <c r="N455" s="12">
        <v>599</v>
      </c>
      <c r="O455" s="12">
        <v>2</v>
      </c>
      <c r="P455" s="13">
        <v>19000</v>
      </c>
      <c r="Q455" s="12" t="s">
        <v>416</v>
      </c>
    </row>
    <row r="456" spans="1:17" x14ac:dyDescent="0.25">
      <c r="A456" s="8" t="s">
        <v>1352</v>
      </c>
      <c r="B456" s="8" t="s">
        <v>1353</v>
      </c>
      <c r="C456" s="8" t="s">
        <v>1354</v>
      </c>
      <c r="D456" s="8" t="s">
        <v>1355</v>
      </c>
      <c r="E456" s="8" t="s">
        <v>35</v>
      </c>
      <c r="F456" s="15">
        <v>600022587</v>
      </c>
      <c r="G456" s="9" t="s">
        <v>1356</v>
      </c>
      <c r="H456" s="10">
        <v>0</v>
      </c>
      <c r="I456" s="11" t="s">
        <v>5882</v>
      </c>
      <c r="J456" s="34">
        <v>26.68</v>
      </c>
      <c r="K456" s="34">
        <v>0</v>
      </c>
      <c r="L456" s="12" t="s">
        <v>1357</v>
      </c>
      <c r="M456" s="12" t="s">
        <v>1015</v>
      </c>
      <c r="N456" s="12">
        <v>1060</v>
      </c>
      <c r="O456" s="12"/>
      <c r="P456" s="13">
        <v>38801</v>
      </c>
      <c r="Q456" s="12" t="s">
        <v>1355</v>
      </c>
    </row>
    <row r="457" spans="1:17" x14ac:dyDescent="0.25">
      <c r="A457" s="8" t="s">
        <v>1352</v>
      </c>
      <c r="B457" s="8" t="s">
        <v>1353</v>
      </c>
      <c r="C457" s="8" t="s">
        <v>1354</v>
      </c>
      <c r="D457" s="8" t="s">
        <v>1355</v>
      </c>
      <c r="E457" s="8" t="s">
        <v>35</v>
      </c>
      <c r="F457" s="15">
        <v>600008703</v>
      </c>
      <c r="G457" s="9" t="s">
        <v>1358</v>
      </c>
      <c r="H457" s="10">
        <v>0</v>
      </c>
      <c r="I457" s="11" t="s">
        <v>5882</v>
      </c>
      <c r="J457" s="34">
        <v>26.68</v>
      </c>
      <c r="K457" s="34">
        <v>0</v>
      </c>
      <c r="L457" s="12" t="s">
        <v>1359</v>
      </c>
      <c r="M457" s="12" t="s">
        <v>1360</v>
      </c>
      <c r="N457" s="12">
        <v>745</v>
      </c>
      <c r="O457" s="12"/>
      <c r="P457" s="13">
        <v>38801</v>
      </c>
      <c r="Q457" s="12" t="s">
        <v>1355</v>
      </c>
    </row>
    <row r="458" spans="1:17" x14ac:dyDescent="0.25">
      <c r="A458" s="8" t="s">
        <v>1352</v>
      </c>
      <c r="B458" s="8" t="s">
        <v>1353</v>
      </c>
      <c r="C458" s="8" t="s">
        <v>1354</v>
      </c>
      <c r="D458" s="8" t="s">
        <v>1355</v>
      </c>
      <c r="E458" s="8" t="s">
        <v>35</v>
      </c>
      <c r="F458" s="15">
        <v>600008754</v>
      </c>
      <c r="G458" s="9" t="s">
        <v>1361</v>
      </c>
      <c r="H458" s="10">
        <v>175</v>
      </c>
      <c r="I458" s="11" t="s">
        <v>5882</v>
      </c>
      <c r="J458" s="34">
        <v>26.68</v>
      </c>
      <c r="K458" s="34">
        <v>4669</v>
      </c>
      <c r="L458" s="12" t="s">
        <v>1362</v>
      </c>
      <c r="M458" s="12" t="s">
        <v>1363</v>
      </c>
      <c r="N458" s="12">
        <v>671</v>
      </c>
      <c r="O458" s="12"/>
      <c r="P458" s="13">
        <v>38801</v>
      </c>
      <c r="Q458" s="12" t="s">
        <v>1355</v>
      </c>
    </row>
    <row r="459" spans="1:17" x14ac:dyDescent="0.25">
      <c r="A459" s="8" t="s">
        <v>1352</v>
      </c>
      <c r="B459" s="8" t="s">
        <v>1353</v>
      </c>
      <c r="C459" s="8" t="s">
        <v>1364</v>
      </c>
      <c r="D459" s="8" t="s">
        <v>1355</v>
      </c>
      <c r="E459" s="8" t="s">
        <v>99</v>
      </c>
      <c r="F459" s="15">
        <v>600063798</v>
      </c>
      <c r="G459" s="9" t="s">
        <v>1365</v>
      </c>
      <c r="H459" s="10">
        <v>500</v>
      </c>
      <c r="I459" s="11" t="s">
        <v>5882</v>
      </c>
      <c r="J459" s="34">
        <v>26.68</v>
      </c>
      <c r="K459" s="34">
        <v>13340</v>
      </c>
      <c r="L459" s="12" t="s">
        <v>1366</v>
      </c>
      <c r="M459" s="12" t="s">
        <v>1367</v>
      </c>
      <c r="N459" s="12">
        <v>387</v>
      </c>
      <c r="O459" s="12"/>
      <c r="P459" s="13">
        <v>38801</v>
      </c>
      <c r="Q459" s="12" t="s">
        <v>1355</v>
      </c>
    </row>
    <row r="460" spans="1:17" x14ac:dyDescent="0.25">
      <c r="A460" s="8" t="s">
        <v>1352</v>
      </c>
      <c r="B460" s="8" t="s">
        <v>1353</v>
      </c>
      <c r="C460" s="8" t="s">
        <v>1364</v>
      </c>
      <c r="D460" s="8" t="s">
        <v>1355</v>
      </c>
      <c r="E460" s="8" t="s">
        <v>99</v>
      </c>
      <c r="F460" s="15">
        <v>600063801</v>
      </c>
      <c r="G460" s="9" t="s">
        <v>1368</v>
      </c>
      <c r="H460" s="10">
        <v>625</v>
      </c>
      <c r="I460" s="11" t="s">
        <v>5882</v>
      </c>
      <c r="J460" s="34">
        <v>26.68</v>
      </c>
      <c r="K460" s="34">
        <v>16675</v>
      </c>
      <c r="L460" s="12" t="s">
        <v>1369</v>
      </c>
      <c r="M460" s="12" t="s">
        <v>1370</v>
      </c>
      <c r="N460" s="12">
        <v>520</v>
      </c>
      <c r="O460" s="12"/>
      <c r="P460" s="13">
        <v>38801</v>
      </c>
      <c r="Q460" s="12" t="s">
        <v>1355</v>
      </c>
    </row>
    <row r="461" spans="1:17" x14ac:dyDescent="0.25">
      <c r="A461" s="8" t="s">
        <v>1352</v>
      </c>
      <c r="B461" s="8" t="s">
        <v>1353</v>
      </c>
      <c r="C461" s="8" t="s">
        <v>1364</v>
      </c>
      <c r="D461" s="8" t="s">
        <v>1355</v>
      </c>
      <c r="E461" s="8" t="s">
        <v>99</v>
      </c>
      <c r="F461" s="15">
        <v>650039564</v>
      </c>
      <c r="G461" s="9" t="s">
        <v>1371</v>
      </c>
      <c r="H461" s="10">
        <v>50</v>
      </c>
      <c r="I461" s="11" t="s">
        <v>5882</v>
      </c>
      <c r="J461" s="34">
        <v>26.68</v>
      </c>
      <c r="K461" s="34">
        <v>1334</v>
      </c>
      <c r="L461" s="12" t="s">
        <v>1372</v>
      </c>
      <c r="M461" s="12" t="s">
        <v>1373</v>
      </c>
      <c r="N461" s="12">
        <v>69</v>
      </c>
      <c r="O461" s="12"/>
      <c r="P461" s="13">
        <v>38743</v>
      </c>
      <c r="Q461" s="12" t="s">
        <v>1374</v>
      </c>
    </row>
    <row r="462" spans="1:17" x14ac:dyDescent="0.25">
      <c r="A462" s="8" t="s">
        <v>1352</v>
      </c>
      <c r="B462" s="8" t="s">
        <v>1353</v>
      </c>
      <c r="C462" s="8" t="s">
        <v>1364</v>
      </c>
      <c r="D462" s="8" t="s">
        <v>1355</v>
      </c>
      <c r="E462" s="8" t="s">
        <v>99</v>
      </c>
      <c r="F462" s="15">
        <v>650041836</v>
      </c>
      <c r="G462" s="9" t="s">
        <v>1375</v>
      </c>
      <c r="H462" s="10">
        <v>25</v>
      </c>
      <c r="I462" s="11" t="s">
        <v>5882</v>
      </c>
      <c r="J462" s="34">
        <v>26.68</v>
      </c>
      <c r="K462" s="34">
        <v>667</v>
      </c>
      <c r="L462" s="12" t="s">
        <v>1376</v>
      </c>
      <c r="M462" s="12"/>
      <c r="N462" s="12">
        <v>158</v>
      </c>
      <c r="O462" s="12"/>
      <c r="P462" s="13">
        <v>38742</v>
      </c>
      <c r="Q462" s="12" t="s">
        <v>1377</v>
      </c>
    </row>
    <row r="463" spans="1:17" x14ac:dyDescent="0.25">
      <c r="A463" s="8" t="s">
        <v>1352</v>
      </c>
      <c r="B463" s="8" t="s">
        <v>1353</v>
      </c>
      <c r="C463" s="8" t="s">
        <v>1364</v>
      </c>
      <c r="D463" s="8" t="s">
        <v>1355</v>
      </c>
      <c r="E463" s="8" t="s">
        <v>99</v>
      </c>
      <c r="F463" s="15">
        <v>650050738</v>
      </c>
      <c r="G463" s="9" t="s">
        <v>1378</v>
      </c>
      <c r="H463" s="10">
        <v>150</v>
      </c>
      <c r="I463" s="11" t="s">
        <v>5882</v>
      </c>
      <c r="J463" s="34">
        <v>26.68</v>
      </c>
      <c r="K463" s="34">
        <v>4002</v>
      </c>
      <c r="L463" s="12" t="s">
        <v>1379</v>
      </c>
      <c r="M463" s="12"/>
      <c r="N463" s="12">
        <v>105</v>
      </c>
      <c r="O463" s="12"/>
      <c r="P463" s="13">
        <v>38734</v>
      </c>
      <c r="Q463" s="12" t="s">
        <v>1380</v>
      </c>
    </row>
    <row r="464" spans="1:17" x14ac:dyDescent="0.25">
      <c r="A464" s="8" t="s">
        <v>1352</v>
      </c>
      <c r="B464" s="8" t="s">
        <v>1353</v>
      </c>
      <c r="C464" s="8" t="s">
        <v>1364</v>
      </c>
      <c r="D464" s="8" t="s">
        <v>1355</v>
      </c>
      <c r="E464" s="8" t="s">
        <v>99</v>
      </c>
      <c r="F464" s="15">
        <v>650055551</v>
      </c>
      <c r="G464" s="9" t="s">
        <v>1381</v>
      </c>
      <c r="H464" s="10">
        <v>275</v>
      </c>
      <c r="I464" s="11" t="s">
        <v>5882</v>
      </c>
      <c r="J464" s="34">
        <v>26.68</v>
      </c>
      <c r="K464" s="34">
        <v>7337</v>
      </c>
      <c r="L464" s="12" t="s">
        <v>1382</v>
      </c>
      <c r="M464" s="12" t="s">
        <v>1383</v>
      </c>
      <c r="N464" s="12">
        <v>256</v>
      </c>
      <c r="O464" s="12"/>
      <c r="P464" s="13">
        <v>38732</v>
      </c>
      <c r="Q464" s="12" t="s">
        <v>1384</v>
      </c>
    </row>
    <row r="465" spans="1:17" x14ac:dyDescent="0.25">
      <c r="A465" s="8" t="s">
        <v>1352</v>
      </c>
      <c r="B465" s="8" t="s">
        <v>1395</v>
      </c>
      <c r="C465" s="8" t="s">
        <v>1354</v>
      </c>
      <c r="D465" s="8" t="s">
        <v>1396</v>
      </c>
      <c r="E465" s="8" t="s">
        <v>35</v>
      </c>
      <c r="F465" s="15">
        <v>600022307</v>
      </c>
      <c r="G465" s="9" t="s">
        <v>1397</v>
      </c>
      <c r="H465" s="10">
        <v>75</v>
      </c>
      <c r="I465" s="11" t="s">
        <v>5882</v>
      </c>
      <c r="J465" s="34">
        <v>26.68</v>
      </c>
      <c r="K465" s="34">
        <v>2001</v>
      </c>
      <c r="L465" s="12" t="s">
        <v>1398</v>
      </c>
      <c r="M465" s="12" t="s">
        <v>1399</v>
      </c>
      <c r="N465" s="12">
        <v>151</v>
      </c>
      <c r="O465" s="12"/>
      <c r="P465" s="13">
        <v>38101</v>
      </c>
      <c r="Q465" s="12" t="s">
        <v>1396</v>
      </c>
    </row>
    <row r="466" spans="1:17" x14ac:dyDescent="0.25">
      <c r="A466" s="8" t="s">
        <v>1352</v>
      </c>
      <c r="B466" s="8" t="s">
        <v>1395</v>
      </c>
      <c r="C466" s="8" t="s">
        <v>1354</v>
      </c>
      <c r="D466" s="8" t="s">
        <v>1396</v>
      </c>
      <c r="E466" s="8" t="s">
        <v>35</v>
      </c>
      <c r="F466" s="15">
        <v>600019594</v>
      </c>
      <c r="G466" s="9" t="s">
        <v>1400</v>
      </c>
      <c r="H466" s="10">
        <v>0</v>
      </c>
      <c r="I466" s="11" t="s">
        <v>5882</v>
      </c>
      <c r="J466" s="34">
        <v>26.68</v>
      </c>
      <c r="K466" s="34">
        <v>0</v>
      </c>
      <c r="L466" s="12" t="s">
        <v>1401</v>
      </c>
      <c r="M466" s="12" t="s">
        <v>1402</v>
      </c>
      <c r="N466" s="12">
        <v>342</v>
      </c>
      <c r="O466" s="12"/>
      <c r="P466" s="13">
        <v>38101</v>
      </c>
      <c r="Q466" s="12" t="s">
        <v>1396</v>
      </c>
    </row>
    <row r="467" spans="1:17" x14ac:dyDescent="0.25">
      <c r="A467" s="8" t="s">
        <v>1352</v>
      </c>
      <c r="B467" s="8" t="s">
        <v>1395</v>
      </c>
      <c r="C467" s="8" t="s">
        <v>1354</v>
      </c>
      <c r="D467" s="8" t="s">
        <v>1396</v>
      </c>
      <c r="E467" s="8" t="s">
        <v>35</v>
      </c>
      <c r="F467" s="15">
        <v>600008231</v>
      </c>
      <c r="G467" s="9" t="s">
        <v>1403</v>
      </c>
      <c r="H467" s="10">
        <v>100</v>
      </c>
      <c r="I467" s="11" t="s">
        <v>5882</v>
      </c>
      <c r="J467" s="34">
        <v>26.68</v>
      </c>
      <c r="K467" s="34">
        <v>2668</v>
      </c>
      <c r="L467" s="12" t="s">
        <v>1404</v>
      </c>
      <c r="M467" s="12" t="s">
        <v>1405</v>
      </c>
      <c r="N467" s="12">
        <v>112</v>
      </c>
      <c r="O467" s="12"/>
      <c r="P467" s="13">
        <v>38101</v>
      </c>
      <c r="Q467" s="12" t="s">
        <v>1396</v>
      </c>
    </row>
    <row r="468" spans="1:17" x14ac:dyDescent="0.25">
      <c r="A468" s="8" t="s">
        <v>1352</v>
      </c>
      <c r="B468" s="8" t="s">
        <v>1395</v>
      </c>
      <c r="C468" s="8" t="s">
        <v>1354</v>
      </c>
      <c r="D468" s="8" t="s">
        <v>1396</v>
      </c>
      <c r="E468" s="8" t="s">
        <v>35</v>
      </c>
      <c r="F468" s="15">
        <v>600008240</v>
      </c>
      <c r="G468" s="9" t="s">
        <v>1406</v>
      </c>
      <c r="H468" s="10">
        <v>0</v>
      </c>
      <c r="I468" s="11" t="s">
        <v>5882</v>
      </c>
      <c r="J468" s="34">
        <v>26.68</v>
      </c>
      <c r="K468" s="34">
        <v>0</v>
      </c>
      <c r="L468" s="12" t="s">
        <v>1407</v>
      </c>
      <c r="M468" s="12" t="s">
        <v>1402</v>
      </c>
      <c r="N468" s="12">
        <v>109</v>
      </c>
      <c r="O468" s="12"/>
      <c r="P468" s="13">
        <v>38101</v>
      </c>
      <c r="Q468" s="12" t="s">
        <v>1396</v>
      </c>
    </row>
    <row r="469" spans="1:17" x14ac:dyDescent="0.25">
      <c r="A469" s="8" t="s">
        <v>1352</v>
      </c>
      <c r="B469" s="8" t="s">
        <v>1395</v>
      </c>
      <c r="C469" s="8" t="s">
        <v>1408</v>
      </c>
      <c r="D469" s="8" t="s">
        <v>1396</v>
      </c>
      <c r="E469" s="8" t="s">
        <v>99</v>
      </c>
      <c r="F469" s="15">
        <v>600059359</v>
      </c>
      <c r="G469" s="9" t="s">
        <v>1409</v>
      </c>
      <c r="H469" s="10">
        <v>0</v>
      </c>
      <c r="I469" s="11" t="s">
        <v>5882</v>
      </c>
      <c r="J469" s="34">
        <v>26.68</v>
      </c>
      <c r="K469" s="34">
        <v>0</v>
      </c>
      <c r="L469" s="12" t="s">
        <v>1410</v>
      </c>
      <c r="M469" s="12"/>
      <c r="N469" s="12">
        <v>45</v>
      </c>
      <c r="O469" s="12"/>
      <c r="P469" s="13">
        <v>38232</v>
      </c>
      <c r="Q469" s="12" t="s">
        <v>1411</v>
      </c>
    </row>
    <row r="470" spans="1:17" x14ac:dyDescent="0.25">
      <c r="A470" s="8" t="s">
        <v>1352</v>
      </c>
      <c r="B470" s="8" t="s">
        <v>1395</v>
      </c>
      <c r="C470" s="8" t="s">
        <v>1354</v>
      </c>
      <c r="D470" s="8" t="s">
        <v>1396</v>
      </c>
      <c r="E470" s="8" t="s">
        <v>35</v>
      </c>
      <c r="F470" s="15">
        <v>600028089</v>
      </c>
      <c r="G470" s="9" t="s">
        <v>1412</v>
      </c>
      <c r="H470" s="10">
        <v>50</v>
      </c>
      <c r="I470" s="11" t="s">
        <v>5882</v>
      </c>
      <c r="J470" s="34">
        <v>26.68</v>
      </c>
      <c r="K470" s="34">
        <v>1334</v>
      </c>
      <c r="L470" s="12" t="s">
        <v>1413</v>
      </c>
      <c r="M470" s="12" t="s">
        <v>1414</v>
      </c>
      <c r="N470" s="12">
        <v>40</v>
      </c>
      <c r="O470" s="12"/>
      <c r="P470" s="13">
        <v>38226</v>
      </c>
      <c r="Q470" s="12" t="s">
        <v>1415</v>
      </c>
    </row>
    <row r="471" spans="1:17" x14ac:dyDescent="0.25">
      <c r="A471" s="8" t="s">
        <v>1352</v>
      </c>
      <c r="B471" s="8" t="s">
        <v>1395</v>
      </c>
      <c r="C471" s="8" t="s">
        <v>1408</v>
      </c>
      <c r="D471" s="8" t="s">
        <v>1396</v>
      </c>
      <c r="E471" s="8" t="s">
        <v>99</v>
      </c>
      <c r="F471" s="15">
        <v>600059103</v>
      </c>
      <c r="G471" s="9" t="s">
        <v>1416</v>
      </c>
      <c r="H471" s="10">
        <v>425</v>
      </c>
      <c r="I471" s="11" t="s">
        <v>5882</v>
      </c>
      <c r="J471" s="34">
        <v>26.68</v>
      </c>
      <c r="K471" s="34">
        <v>11339</v>
      </c>
      <c r="L471" s="12" t="s">
        <v>1417</v>
      </c>
      <c r="M471" s="12" t="s">
        <v>776</v>
      </c>
      <c r="N471" s="12">
        <v>232</v>
      </c>
      <c r="O471" s="12"/>
      <c r="P471" s="13">
        <v>38211</v>
      </c>
      <c r="Q471" s="12" t="s">
        <v>1418</v>
      </c>
    </row>
    <row r="472" spans="1:17" x14ac:dyDescent="0.25">
      <c r="A472" s="8" t="s">
        <v>1352</v>
      </c>
      <c r="B472" s="8" t="s">
        <v>1395</v>
      </c>
      <c r="C472" s="8" t="s">
        <v>1408</v>
      </c>
      <c r="D472" s="8" t="s">
        <v>1396</v>
      </c>
      <c r="E472" s="8" t="s">
        <v>99</v>
      </c>
      <c r="F472" s="15">
        <v>600059138</v>
      </c>
      <c r="G472" s="9" t="s">
        <v>1419</v>
      </c>
      <c r="H472" s="10">
        <v>175</v>
      </c>
      <c r="I472" s="11" t="s">
        <v>5882</v>
      </c>
      <c r="J472" s="34">
        <v>26.68</v>
      </c>
      <c r="K472" s="34">
        <v>4669</v>
      </c>
      <c r="L472" s="12" t="s">
        <v>1420</v>
      </c>
      <c r="M472" s="12"/>
      <c r="N472" s="12">
        <v>231</v>
      </c>
      <c r="O472" s="12"/>
      <c r="P472" s="13">
        <v>38276</v>
      </c>
      <c r="Q472" s="12" t="s">
        <v>1421</v>
      </c>
    </row>
    <row r="473" spans="1:17" x14ac:dyDescent="0.25">
      <c r="A473" s="8" t="s">
        <v>1352</v>
      </c>
      <c r="B473" s="8" t="s">
        <v>1395</v>
      </c>
      <c r="C473" s="8" t="s">
        <v>1408</v>
      </c>
      <c r="D473" s="8" t="s">
        <v>1396</v>
      </c>
      <c r="E473" s="8" t="s">
        <v>99</v>
      </c>
      <c r="F473" s="15">
        <v>600059146</v>
      </c>
      <c r="G473" s="9" t="s">
        <v>1422</v>
      </c>
      <c r="H473" s="10">
        <v>725</v>
      </c>
      <c r="I473" s="11" t="s">
        <v>5882</v>
      </c>
      <c r="J473" s="34">
        <v>26.68</v>
      </c>
      <c r="K473" s="34">
        <v>19343</v>
      </c>
      <c r="L473" s="12" t="s">
        <v>1423</v>
      </c>
      <c r="M473" s="12" t="s">
        <v>1424</v>
      </c>
      <c r="N473" s="12">
        <v>222</v>
      </c>
      <c r="O473" s="12"/>
      <c r="P473" s="13">
        <v>38101</v>
      </c>
      <c r="Q473" s="12" t="s">
        <v>1396</v>
      </c>
    </row>
    <row r="474" spans="1:17" x14ac:dyDescent="0.25">
      <c r="A474" s="8" t="s">
        <v>1352</v>
      </c>
      <c r="B474" s="8" t="s">
        <v>1395</v>
      </c>
      <c r="C474" s="8" t="s">
        <v>1408</v>
      </c>
      <c r="D474" s="8" t="s">
        <v>1396</v>
      </c>
      <c r="E474" s="8" t="s">
        <v>99</v>
      </c>
      <c r="F474" s="15">
        <v>600059154</v>
      </c>
      <c r="G474" s="9" t="s">
        <v>1425</v>
      </c>
      <c r="H474" s="10">
        <v>700</v>
      </c>
      <c r="I474" s="11" t="s">
        <v>5882</v>
      </c>
      <c r="J474" s="34">
        <v>26.68</v>
      </c>
      <c r="K474" s="34">
        <v>18676</v>
      </c>
      <c r="L474" s="12" t="s">
        <v>1426</v>
      </c>
      <c r="M474" s="12" t="s">
        <v>1427</v>
      </c>
      <c r="N474" s="12">
        <v>213</v>
      </c>
      <c r="O474" s="12"/>
      <c r="P474" s="13">
        <v>38101</v>
      </c>
      <c r="Q474" s="12" t="s">
        <v>1396</v>
      </c>
    </row>
    <row r="475" spans="1:17" x14ac:dyDescent="0.25">
      <c r="A475" s="8" t="s">
        <v>1352</v>
      </c>
      <c r="B475" s="8" t="s">
        <v>1395</v>
      </c>
      <c r="C475" s="8" t="s">
        <v>1408</v>
      </c>
      <c r="D475" s="8" t="s">
        <v>1396</v>
      </c>
      <c r="E475" s="8" t="s">
        <v>99</v>
      </c>
      <c r="F475" s="15">
        <v>600059162</v>
      </c>
      <c r="G475" s="9" t="s">
        <v>1428</v>
      </c>
      <c r="H475" s="10">
        <v>325</v>
      </c>
      <c r="I475" s="11" t="s">
        <v>5882</v>
      </c>
      <c r="J475" s="34">
        <v>26.68</v>
      </c>
      <c r="K475" s="34">
        <v>8671</v>
      </c>
      <c r="L475" s="12" t="s">
        <v>1429</v>
      </c>
      <c r="M475" s="12" t="s">
        <v>1430</v>
      </c>
      <c r="N475" s="12">
        <v>43</v>
      </c>
      <c r="O475" s="12"/>
      <c r="P475" s="13">
        <v>38101</v>
      </c>
      <c r="Q475" s="12" t="s">
        <v>1396</v>
      </c>
    </row>
    <row r="476" spans="1:17" x14ac:dyDescent="0.25">
      <c r="A476" s="8" t="s">
        <v>1352</v>
      </c>
      <c r="B476" s="8" t="s">
        <v>1395</v>
      </c>
      <c r="C476" s="8" t="s">
        <v>1408</v>
      </c>
      <c r="D476" s="8" t="s">
        <v>1396</v>
      </c>
      <c r="E476" s="8" t="s">
        <v>99</v>
      </c>
      <c r="F476" s="15">
        <v>600059171</v>
      </c>
      <c r="G476" s="9" t="s">
        <v>1431</v>
      </c>
      <c r="H476" s="10">
        <v>825</v>
      </c>
      <c r="I476" s="11" t="s">
        <v>5882</v>
      </c>
      <c r="J476" s="34">
        <v>26.68</v>
      </c>
      <c r="K476" s="34">
        <v>22011</v>
      </c>
      <c r="L476" s="12" t="s">
        <v>1432</v>
      </c>
      <c r="M476" s="12" t="s">
        <v>1433</v>
      </c>
      <c r="N476" s="12">
        <v>249</v>
      </c>
      <c r="O476" s="12"/>
      <c r="P476" s="13">
        <v>38101</v>
      </c>
      <c r="Q476" s="12" t="s">
        <v>1396</v>
      </c>
    </row>
    <row r="477" spans="1:17" x14ac:dyDescent="0.25">
      <c r="A477" s="8" t="s">
        <v>1352</v>
      </c>
      <c r="B477" s="8" t="s">
        <v>1395</v>
      </c>
      <c r="C477" s="8" t="s">
        <v>1408</v>
      </c>
      <c r="D477" s="8" t="s">
        <v>1396</v>
      </c>
      <c r="E477" s="8" t="s">
        <v>99</v>
      </c>
      <c r="F477" s="15">
        <v>600059197</v>
      </c>
      <c r="G477" s="9" t="s">
        <v>1434</v>
      </c>
      <c r="H477" s="10">
        <v>400</v>
      </c>
      <c r="I477" s="11" t="s">
        <v>5882</v>
      </c>
      <c r="J477" s="34">
        <v>26.68</v>
      </c>
      <c r="K477" s="34">
        <v>10672</v>
      </c>
      <c r="L477" s="12" t="s">
        <v>1435</v>
      </c>
      <c r="M477" s="12"/>
      <c r="N477" s="12">
        <v>112</v>
      </c>
      <c r="O477" s="12"/>
      <c r="P477" s="13">
        <v>38279</v>
      </c>
      <c r="Q477" s="12" t="s">
        <v>1436</v>
      </c>
    </row>
    <row r="478" spans="1:17" x14ac:dyDescent="0.25">
      <c r="A478" s="8" t="s">
        <v>1352</v>
      </c>
      <c r="B478" s="8" t="s">
        <v>1395</v>
      </c>
      <c r="C478" s="8" t="s">
        <v>1408</v>
      </c>
      <c r="D478" s="8" t="s">
        <v>1396</v>
      </c>
      <c r="E478" s="8" t="s">
        <v>99</v>
      </c>
      <c r="F478" s="15">
        <v>600059219</v>
      </c>
      <c r="G478" s="9" t="s">
        <v>1437</v>
      </c>
      <c r="H478" s="10">
        <v>150</v>
      </c>
      <c r="I478" s="11" t="s">
        <v>5882</v>
      </c>
      <c r="J478" s="34">
        <v>26.68</v>
      </c>
      <c r="K478" s="34">
        <v>4002</v>
      </c>
      <c r="L478" s="12" t="s">
        <v>1438</v>
      </c>
      <c r="M478" s="12"/>
      <c r="N478" s="12">
        <v>150</v>
      </c>
      <c r="O478" s="12"/>
      <c r="P478" s="13">
        <v>38208</v>
      </c>
      <c r="Q478" s="12" t="s">
        <v>1439</v>
      </c>
    </row>
    <row r="479" spans="1:17" x14ac:dyDescent="0.25">
      <c r="A479" s="8" t="s">
        <v>1352</v>
      </c>
      <c r="B479" s="8" t="s">
        <v>1395</v>
      </c>
      <c r="C479" s="8" t="s">
        <v>1408</v>
      </c>
      <c r="D479" s="8" t="s">
        <v>1396</v>
      </c>
      <c r="E479" s="8" t="s">
        <v>99</v>
      </c>
      <c r="F479" s="15">
        <v>600059227</v>
      </c>
      <c r="G479" s="9" t="s">
        <v>1440</v>
      </c>
      <c r="H479" s="10">
        <v>450</v>
      </c>
      <c r="I479" s="11" t="s">
        <v>5882</v>
      </c>
      <c r="J479" s="34">
        <v>26.68</v>
      </c>
      <c r="K479" s="34">
        <v>12006</v>
      </c>
      <c r="L479" s="12" t="s">
        <v>1441</v>
      </c>
      <c r="M479" s="12" t="s">
        <v>1389</v>
      </c>
      <c r="N479" s="12">
        <v>58</v>
      </c>
      <c r="O479" s="12"/>
      <c r="P479" s="13">
        <v>38273</v>
      </c>
      <c r="Q479" s="12" t="s">
        <v>1442</v>
      </c>
    </row>
    <row r="480" spans="1:17" x14ac:dyDescent="0.25">
      <c r="A480" s="8" t="s">
        <v>1352</v>
      </c>
      <c r="B480" s="8" t="s">
        <v>1395</v>
      </c>
      <c r="C480" s="8" t="s">
        <v>1408</v>
      </c>
      <c r="D480" s="8" t="s">
        <v>1396</v>
      </c>
      <c r="E480" s="8" t="s">
        <v>99</v>
      </c>
      <c r="F480" s="15">
        <v>600059235</v>
      </c>
      <c r="G480" s="9" t="s">
        <v>1443</v>
      </c>
      <c r="H480" s="10">
        <v>275</v>
      </c>
      <c r="I480" s="11" t="s">
        <v>5882</v>
      </c>
      <c r="J480" s="34">
        <v>26.68</v>
      </c>
      <c r="K480" s="34">
        <v>7337</v>
      </c>
      <c r="L480" s="12" t="s">
        <v>1444</v>
      </c>
      <c r="M480" s="12" t="s">
        <v>1445</v>
      </c>
      <c r="N480" s="12">
        <v>186</v>
      </c>
      <c r="O480" s="12"/>
      <c r="P480" s="13">
        <v>38226</v>
      </c>
      <c r="Q480" s="12" t="s">
        <v>1415</v>
      </c>
    </row>
    <row r="481" spans="1:17" x14ac:dyDescent="0.25">
      <c r="A481" s="8" t="s">
        <v>1352</v>
      </c>
      <c r="B481" s="8" t="s">
        <v>1395</v>
      </c>
      <c r="C481" s="8" t="s">
        <v>1408</v>
      </c>
      <c r="D481" s="8" t="s">
        <v>1396</v>
      </c>
      <c r="E481" s="8" t="s">
        <v>99</v>
      </c>
      <c r="F481" s="15">
        <v>600059260</v>
      </c>
      <c r="G481" s="9" t="s">
        <v>1446</v>
      </c>
      <c r="H481" s="10">
        <v>25</v>
      </c>
      <c r="I481" s="11" t="s">
        <v>5882</v>
      </c>
      <c r="J481" s="34">
        <v>26.68</v>
      </c>
      <c r="K481" s="34">
        <v>667</v>
      </c>
      <c r="L481" s="12" t="s">
        <v>1447</v>
      </c>
      <c r="M481" s="12"/>
      <c r="N481" s="12">
        <v>81</v>
      </c>
      <c r="O481" s="12"/>
      <c r="P481" s="13">
        <v>38201</v>
      </c>
      <c r="Q481" s="12" t="s">
        <v>1448</v>
      </c>
    </row>
    <row r="482" spans="1:17" x14ac:dyDescent="0.25">
      <c r="A482" s="8" t="s">
        <v>1352</v>
      </c>
      <c r="B482" s="8" t="s">
        <v>1395</v>
      </c>
      <c r="C482" s="8" t="s">
        <v>1408</v>
      </c>
      <c r="D482" s="8" t="s">
        <v>1396</v>
      </c>
      <c r="E482" s="8" t="s">
        <v>99</v>
      </c>
      <c r="F482" s="15">
        <v>600059294</v>
      </c>
      <c r="G482" s="9" t="s">
        <v>1449</v>
      </c>
      <c r="H482" s="10">
        <v>75</v>
      </c>
      <c r="I482" s="11" t="s">
        <v>5882</v>
      </c>
      <c r="J482" s="34">
        <v>26.68</v>
      </c>
      <c r="K482" s="34">
        <v>2001</v>
      </c>
      <c r="L482" s="12" t="s">
        <v>1450</v>
      </c>
      <c r="M482" s="12"/>
      <c r="N482" s="12">
        <v>38</v>
      </c>
      <c r="O482" s="12"/>
      <c r="P482" s="13">
        <v>38278</v>
      </c>
      <c r="Q482" s="12" t="s">
        <v>1451</v>
      </c>
    </row>
    <row r="483" spans="1:17" x14ac:dyDescent="0.25">
      <c r="A483" s="8" t="s">
        <v>1352</v>
      </c>
      <c r="B483" s="8" t="s">
        <v>1395</v>
      </c>
      <c r="C483" s="8" t="s">
        <v>1408</v>
      </c>
      <c r="D483" s="8" t="s">
        <v>1396</v>
      </c>
      <c r="E483" s="8" t="s">
        <v>99</v>
      </c>
      <c r="F483" s="15">
        <v>600059308</v>
      </c>
      <c r="G483" s="9" t="s">
        <v>1452</v>
      </c>
      <c r="H483" s="10">
        <v>25</v>
      </c>
      <c r="I483" s="11" t="s">
        <v>5882</v>
      </c>
      <c r="J483" s="34">
        <v>26.68</v>
      </c>
      <c r="K483" s="34">
        <v>667</v>
      </c>
      <c r="L483" s="12" t="s">
        <v>1453</v>
      </c>
      <c r="M483" s="12"/>
      <c r="N483" s="12">
        <v>90</v>
      </c>
      <c r="O483" s="12"/>
      <c r="P483" s="13">
        <v>38101</v>
      </c>
      <c r="Q483" s="12" t="s">
        <v>1454</v>
      </c>
    </row>
    <row r="484" spans="1:17" x14ac:dyDescent="0.25">
      <c r="A484" s="8" t="s">
        <v>1352</v>
      </c>
      <c r="B484" s="8" t="s">
        <v>1395</v>
      </c>
      <c r="C484" s="8" t="s">
        <v>1408</v>
      </c>
      <c r="D484" s="8" t="s">
        <v>1396</v>
      </c>
      <c r="E484" s="8" t="s">
        <v>99</v>
      </c>
      <c r="F484" s="15">
        <v>600059367</v>
      </c>
      <c r="G484" s="9" t="s">
        <v>1455</v>
      </c>
      <c r="H484" s="10">
        <v>700</v>
      </c>
      <c r="I484" s="11" t="s">
        <v>5882</v>
      </c>
      <c r="J484" s="34">
        <v>26.68</v>
      </c>
      <c r="K484" s="34">
        <v>18676</v>
      </c>
      <c r="L484" s="12" t="s">
        <v>1456</v>
      </c>
      <c r="M484" s="12" t="s">
        <v>776</v>
      </c>
      <c r="N484" s="12">
        <v>182</v>
      </c>
      <c r="O484" s="12"/>
      <c r="P484" s="13">
        <v>38203</v>
      </c>
      <c r="Q484" s="12" t="s">
        <v>1457</v>
      </c>
    </row>
    <row r="485" spans="1:17" x14ac:dyDescent="0.25">
      <c r="A485" s="8" t="s">
        <v>1352</v>
      </c>
      <c r="B485" s="8" t="s">
        <v>1395</v>
      </c>
      <c r="C485" s="8" t="s">
        <v>1408</v>
      </c>
      <c r="D485" s="8" t="s">
        <v>1396</v>
      </c>
      <c r="E485" s="8" t="s">
        <v>99</v>
      </c>
      <c r="F485" s="15">
        <v>600059383</v>
      </c>
      <c r="G485" s="9" t="s">
        <v>1458</v>
      </c>
      <c r="H485" s="10">
        <v>75</v>
      </c>
      <c r="I485" s="11" t="s">
        <v>5882</v>
      </c>
      <c r="J485" s="34">
        <v>26.68</v>
      </c>
      <c r="K485" s="34">
        <v>2001</v>
      </c>
      <c r="L485" s="12" t="s">
        <v>1459</v>
      </c>
      <c r="M485" s="12"/>
      <c r="N485" s="12">
        <v>149</v>
      </c>
      <c r="O485" s="12"/>
      <c r="P485" s="13">
        <v>38206</v>
      </c>
      <c r="Q485" s="12" t="s">
        <v>1460</v>
      </c>
    </row>
    <row r="486" spans="1:17" x14ac:dyDescent="0.25">
      <c r="A486" s="8" t="s">
        <v>1352</v>
      </c>
      <c r="B486" s="8" t="s">
        <v>1395</v>
      </c>
      <c r="C486" s="8" t="s">
        <v>1408</v>
      </c>
      <c r="D486" s="8" t="s">
        <v>1396</v>
      </c>
      <c r="E486" s="8" t="s">
        <v>99</v>
      </c>
      <c r="F486" s="15">
        <v>650036298</v>
      </c>
      <c r="G486" s="9" t="s">
        <v>1461</v>
      </c>
      <c r="H486" s="10">
        <v>0</v>
      </c>
      <c r="I486" s="11" t="s">
        <v>5882</v>
      </c>
      <c r="J486" s="34">
        <v>26.68</v>
      </c>
      <c r="K486" s="34">
        <v>0</v>
      </c>
      <c r="L486" s="12" t="s">
        <v>1462</v>
      </c>
      <c r="M486" s="12"/>
      <c r="N486" s="12">
        <v>71</v>
      </c>
      <c r="O486" s="12"/>
      <c r="P486" s="13">
        <v>38223</v>
      </c>
      <c r="Q486" s="12" t="s">
        <v>1463</v>
      </c>
    </row>
    <row r="487" spans="1:17" x14ac:dyDescent="0.25">
      <c r="A487" s="8" t="s">
        <v>1352</v>
      </c>
      <c r="B487" s="8" t="s">
        <v>1395</v>
      </c>
      <c r="C487" s="8" t="s">
        <v>1408</v>
      </c>
      <c r="D487" s="8" t="s">
        <v>1396</v>
      </c>
      <c r="E487" s="8" t="s">
        <v>99</v>
      </c>
      <c r="F487" s="15">
        <v>650038088</v>
      </c>
      <c r="G487" s="9" t="s">
        <v>1464</v>
      </c>
      <c r="H487" s="10">
        <v>50</v>
      </c>
      <c r="I487" s="11" t="s">
        <v>5882</v>
      </c>
      <c r="J487" s="34">
        <v>26.68</v>
      </c>
      <c r="K487" s="34">
        <v>1334</v>
      </c>
      <c r="L487" s="12" t="s">
        <v>1465</v>
      </c>
      <c r="M487" s="12"/>
      <c r="N487" s="12">
        <v>102</v>
      </c>
      <c r="O487" s="12"/>
      <c r="P487" s="13">
        <v>38222</v>
      </c>
      <c r="Q487" s="12" t="s">
        <v>1466</v>
      </c>
    </row>
    <row r="488" spans="1:17" x14ac:dyDescent="0.25">
      <c r="A488" s="8" t="s">
        <v>1352</v>
      </c>
      <c r="B488" s="8" t="s">
        <v>1395</v>
      </c>
      <c r="C488" s="8" t="s">
        <v>1408</v>
      </c>
      <c r="D488" s="8" t="s">
        <v>1396</v>
      </c>
      <c r="E488" s="8" t="s">
        <v>99</v>
      </c>
      <c r="F488" s="15">
        <v>650038959</v>
      </c>
      <c r="G488" s="9" t="s">
        <v>1467</v>
      </c>
      <c r="H488" s="10">
        <v>25</v>
      </c>
      <c r="I488" s="11" t="s">
        <v>5882</v>
      </c>
      <c r="J488" s="34">
        <v>26.68</v>
      </c>
      <c r="K488" s="34">
        <v>667</v>
      </c>
      <c r="L488" s="12" t="s">
        <v>1468</v>
      </c>
      <c r="M488" s="12" t="s">
        <v>1469</v>
      </c>
      <c r="N488" s="12">
        <v>6</v>
      </c>
      <c r="O488" s="12"/>
      <c r="P488" s="13">
        <v>38221</v>
      </c>
      <c r="Q488" s="12" t="s">
        <v>1470</v>
      </c>
    </row>
    <row r="489" spans="1:17" x14ac:dyDescent="0.25">
      <c r="A489" s="8" t="s">
        <v>1352</v>
      </c>
      <c r="B489" s="8" t="s">
        <v>1395</v>
      </c>
      <c r="C489" s="8" t="s">
        <v>1408</v>
      </c>
      <c r="D489" s="8" t="s">
        <v>1396</v>
      </c>
      <c r="E489" s="8" t="s">
        <v>99</v>
      </c>
      <c r="F489" s="15">
        <v>650041895</v>
      </c>
      <c r="G489" s="9" t="s">
        <v>1471</v>
      </c>
      <c r="H489" s="10">
        <v>50</v>
      </c>
      <c r="I489" s="11" t="s">
        <v>5882</v>
      </c>
      <c r="J489" s="34">
        <v>26.68</v>
      </c>
      <c r="K489" s="34">
        <v>1334</v>
      </c>
      <c r="L489" s="12" t="s">
        <v>1472</v>
      </c>
      <c r="M489" s="12"/>
      <c r="N489" s="12">
        <v>40</v>
      </c>
      <c r="O489" s="12"/>
      <c r="P489" s="13">
        <v>38203</v>
      </c>
      <c r="Q489" s="12" t="s">
        <v>1473</v>
      </c>
    </row>
    <row r="490" spans="1:17" x14ac:dyDescent="0.25">
      <c r="A490" s="8" t="s">
        <v>1352</v>
      </c>
      <c r="B490" s="8" t="s">
        <v>1395</v>
      </c>
      <c r="C490" s="8" t="s">
        <v>1354</v>
      </c>
      <c r="D490" s="8" t="s">
        <v>1481</v>
      </c>
      <c r="E490" s="8" t="s">
        <v>35</v>
      </c>
      <c r="F490" s="15">
        <v>600022315</v>
      </c>
      <c r="G490" s="9" t="s">
        <v>1482</v>
      </c>
      <c r="H490" s="10">
        <v>75</v>
      </c>
      <c r="I490" s="11" t="s">
        <v>5882</v>
      </c>
      <c r="J490" s="34">
        <v>26.68</v>
      </c>
      <c r="K490" s="34">
        <v>2001</v>
      </c>
      <c r="L490" s="12" t="s">
        <v>1483</v>
      </c>
      <c r="M490" s="12" t="s">
        <v>1484</v>
      </c>
      <c r="N490" s="12">
        <v>436</v>
      </c>
      <c r="O490" s="12"/>
      <c r="P490" s="13">
        <v>38241</v>
      </c>
      <c r="Q490" s="12" t="s">
        <v>1481</v>
      </c>
    </row>
    <row r="491" spans="1:17" x14ac:dyDescent="0.25">
      <c r="A491" s="8" t="s">
        <v>1352</v>
      </c>
      <c r="B491" s="8" t="s">
        <v>1395</v>
      </c>
      <c r="C491" s="8" t="s">
        <v>1485</v>
      </c>
      <c r="D491" s="8" t="s">
        <v>1481</v>
      </c>
      <c r="E491" s="8" t="s">
        <v>99</v>
      </c>
      <c r="F491" s="15">
        <v>600059090</v>
      </c>
      <c r="G491" s="9" t="s">
        <v>1486</v>
      </c>
      <c r="H491" s="10">
        <v>900</v>
      </c>
      <c r="I491" s="11" t="s">
        <v>5882</v>
      </c>
      <c r="J491" s="34">
        <v>26.68</v>
      </c>
      <c r="K491" s="34">
        <v>24012</v>
      </c>
      <c r="L491" s="12" t="s">
        <v>1487</v>
      </c>
      <c r="M491" s="12" t="s">
        <v>1488</v>
      </c>
      <c r="N491" s="12">
        <v>446</v>
      </c>
      <c r="O491" s="12"/>
      <c r="P491" s="13">
        <v>38241</v>
      </c>
      <c r="Q491" s="12" t="s">
        <v>1481</v>
      </c>
    </row>
    <row r="492" spans="1:17" x14ac:dyDescent="0.25">
      <c r="A492" s="8" t="s">
        <v>1352</v>
      </c>
      <c r="B492" s="8" t="s">
        <v>1395</v>
      </c>
      <c r="C492" s="8" t="s">
        <v>1485</v>
      </c>
      <c r="D492" s="8" t="s">
        <v>1481</v>
      </c>
      <c r="E492" s="8" t="s">
        <v>99</v>
      </c>
      <c r="F492" s="15">
        <v>600059081</v>
      </c>
      <c r="G492" s="9" t="s">
        <v>1489</v>
      </c>
      <c r="H492" s="10">
        <v>100</v>
      </c>
      <c r="I492" s="11" t="s">
        <v>5882</v>
      </c>
      <c r="J492" s="34">
        <v>26.68</v>
      </c>
      <c r="K492" s="34">
        <v>2668</v>
      </c>
      <c r="L492" s="12" t="s">
        <v>1490</v>
      </c>
      <c r="M492" s="12" t="s">
        <v>776</v>
      </c>
      <c r="N492" s="12">
        <v>228</v>
      </c>
      <c r="O492" s="12"/>
      <c r="P492" s="13">
        <v>38281</v>
      </c>
      <c r="Q492" s="12" t="s">
        <v>1491</v>
      </c>
    </row>
    <row r="493" spans="1:17" x14ac:dyDescent="0.25">
      <c r="A493" s="8" t="s">
        <v>1352</v>
      </c>
      <c r="B493" s="8" t="s">
        <v>1395</v>
      </c>
      <c r="C493" s="8" t="s">
        <v>1485</v>
      </c>
      <c r="D493" s="8" t="s">
        <v>1481</v>
      </c>
      <c r="E493" s="8" t="s">
        <v>99</v>
      </c>
      <c r="F493" s="15">
        <v>600059111</v>
      </c>
      <c r="G493" s="9" t="s">
        <v>1492</v>
      </c>
      <c r="H493" s="10">
        <v>150</v>
      </c>
      <c r="I493" s="11" t="s">
        <v>5882</v>
      </c>
      <c r="J493" s="34">
        <v>26.68</v>
      </c>
      <c r="K493" s="34">
        <v>4002</v>
      </c>
      <c r="L493" s="12" t="s">
        <v>1493</v>
      </c>
      <c r="M493" s="12"/>
      <c r="N493" s="12">
        <v>26</v>
      </c>
      <c r="O493" s="12"/>
      <c r="P493" s="13">
        <v>38291</v>
      </c>
      <c r="Q493" s="12" t="s">
        <v>1494</v>
      </c>
    </row>
    <row r="494" spans="1:17" x14ac:dyDescent="0.25">
      <c r="A494" s="8" t="s">
        <v>1352</v>
      </c>
      <c r="B494" s="8" t="s">
        <v>1395</v>
      </c>
      <c r="C494" s="8" t="s">
        <v>1485</v>
      </c>
      <c r="D494" s="8" t="s">
        <v>1481</v>
      </c>
      <c r="E494" s="8" t="s">
        <v>99</v>
      </c>
      <c r="F494" s="15">
        <v>600059120</v>
      </c>
      <c r="G494" s="9" t="s">
        <v>1495</v>
      </c>
      <c r="H494" s="10">
        <v>650</v>
      </c>
      <c r="I494" s="11" t="s">
        <v>5882</v>
      </c>
      <c r="J494" s="34">
        <v>26.68</v>
      </c>
      <c r="K494" s="34">
        <v>17342</v>
      </c>
      <c r="L494" s="12" t="s">
        <v>1496</v>
      </c>
      <c r="M494" s="12" t="s">
        <v>776</v>
      </c>
      <c r="N494" s="12">
        <v>226</v>
      </c>
      <c r="O494" s="12"/>
      <c r="P494" s="13">
        <v>38241</v>
      </c>
      <c r="Q494" s="12" t="s">
        <v>1481</v>
      </c>
    </row>
    <row r="495" spans="1:17" x14ac:dyDescent="0.25">
      <c r="A495" s="8" t="s">
        <v>1352</v>
      </c>
      <c r="B495" s="8" t="s">
        <v>1395</v>
      </c>
      <c r="C495" s="8" t="s">
        <v>1485</v>
      </c>
      <c r="D495" s="8" t="s">
        <v>1481</v>
      </c>
      <c r="E495" s="8" t="s">
        <v>99</v>
      </c>
      <c r="F495" s="15">
        <v>600059375</v>
      </c>
      <c r="G495" s="9" t="s">
        <v>1497</v>
      </c>
      <c r="H495" s="10">
        <v>700</v>
      </c>
      <c r="I495" s="11" t="s">
        <v>5882</v>
      </c>
      <c r="J495" s="34">
        <v>26.68</v>
      </c>
      <c r="K495" s="34">
        <v>18676</v>
      </c>
      <c r="L495" s="12" t="s">
        <v>1498</v>
      </c>
      <c r="M495" s="12" t="s">
        <v>1499</v>
      </c>
      <c r="N495" s="12">
        <v>340</v>
      </c>
      <c r="O495" s="12"/>
      <c r="P495" s="13">
        <v>38232</v>
      </c>
      <c r="Q495" s="12" t="s">
        <v>1500</v>
      </c>
    </row>
    <row r="496" spans="1:17" x14ac:dyDescent="0.25">
      <c r="A496" s="8" t="s">
        <v>1352</v>
      </c>
      <c r="B496" s="8" t="s">
        <v>1395</v>
      </c>
      <c r="C496" s="8" t="s">
        <v>1485</v>
      </c>
      <c r="D496" s="8" t="s">
        <v>1481</v>
      </c>
      <c r="E496" s="8" t="s">
        <v>99</v>
      </c>
      <c r="F496" s="15">
        <v>600059391</v>
      </c>
      <c r="G496" s="9" t="s">
        <v>1501</v>
      </c>
      <c r="H496" s="10">
        <v>275</v>
      </c>
      <c r="I496" s="11" t="s">
        <v>5882</v>
      </c>
      <c r="J496" s="34">
        <v>26.68</v>
      </c>
      <c r="K496" s="34">
        <v>7337</v>
      </c>
      <c r="L496" s="12" t="s">
        <v>1502</v>
      </c>
      <c r="M496" s="12"/>
      <c r="N496" s="12">
        <v>100</v>
      </c>
      <c r="O496" s="12"/>
      <c r="P496" s="13">
        <v>38282</v>
      </c>
      <c r="Q496" s="12" t="s">
        <v>1503</v>
      </c>
    </row>
    <row r="497" spans="1:17" x14ac:dyDescent="0.25">
      <c r="A497" s="8" t="s">
        <v>1352</v>
      </c>
      <c r="B497" s="8" t="s">
        <v>1395</v>
      </c>
      <c r="C497" s="8" t="s">
        <v>1485</v>
      </c>
      <c r="D497" s="8" t="s">
        <v>1481</v>
      </c>
      <c r="E497" s="8" t="s">
        <v>99</v>
      </c>
      <c r="F497" s="15">
        <v>600059430</v>
      </c>
      <c r="G497" s="9" t="s">
        <v>1504</v>
      </c>
      <c r="H497" s="10">
        <v>0</v>
      </c>
      <c r="I497" s="11" t="s">
        <v>5882</v>
      </c>
      <c r="J497" s="34">
        <v>26.68</v>
      </c>
      <c r="K497" s="34">
        <v>0</v>
      </c>
      <c r="L497" s="12" t="s">
        <v>1505</v>
      </c>
      <c r="M497" s="12"/>
      <c r="N497" s="12">
        <v>52</v>
      </c>
      <c r="O497" s="12"/>
      <c r="P497" s="13">
        <v>38241</v>
      </c>
      <c r="Q497" s="12" t="s">
        <v>1506</v>
      </c>
    </row>
    <row r="498" spans="1:17" x14ac:dyDescent="0.25">
      <c r="A498" s="8" t="s">
        <v>1352</v>
      </c>
      <c r="B498" s="8" t="s">
        <v>1395</v>
      </c>
      <c r="C498" s="8" t="s">
        <v>1354</v>
      </c>
      <c r="D498" s="8" t="s">
        <v>1481</v>
      </c>
      <c r="E498" s="8" t="s">
        <v>35</v>
      </c>
      <c r="F498" s="15">
        <v>600170349</v>
      </c>
      <c r="G498" s="9" t="s">
        <v>1507</v>
      </c>
      <c r="H498" s="10">
        <v>0</v>
      </c>
      <c r="I498" s="11" t="s">
        <v>5882</v>
      </c>
      <c r="J498" s="34">
        <v>26.68</v>
      </c>
      <c r="K498" s="34">
        <v>0</v>
      </c>
      <c r="L498" s="12" t="s">
        <v>1508</v>
      </c>
      <c r="M498" s="12" t="s">
        <v>1509</v>
      </c>
      <c r="N498" s="12">
        <v>527</v>
      </c>
      <c r="O498" s="12"/>
      <c r="P498" s="13">
        <v>38232</v>
      </c>
      <c r="Q498" s="12" t="s">
        <v>1500</v>
      </c>
    </row>
    <row r="499" spans="1:17" x14ac:dyDescent="0.25">
      <c r="A499" s="8" t="s">
        <v>1352</v>
      </c>
      <c r="B499" s="8" t="s">
        <v>1395</v>
      </c>
      <c r="C499" s="8" t="s">
        <v>1485</v>
      </c>
      <c r="D499" s="8" t="s">
        <v>1481</v>
      </c>
      <c r="E499" s="8" t="s">
        <v>99</v>
      </c>
      <c r="F499" s="15">
        <v>650035658</v>
      </c>
      <c r="G499" s="9" t="s">
        <v>1510</v>
      </c>
      <c r="H499" s="10">
        <v>125</v>
      </c>
      <c r="I499" s="11" t="s">
        <v>5882</v>
      </c>
      <c r="J499" s="34">
        <v>26.68</v>
      </c>
      <c r="K499" s="34">
        <v>3335</v>
      </c>
      <c r="L499" s="12" t="s">
        <v>1511</v>
      </c>
      <c r="M499" s="12"/>
      <c r="N499" s="12">
        <v>135</v>
      </c>
      <c r="O499" s="12"/>
      <c r="P499" s="13">
        <v>38272</v>
      </c>
      <c r="Q499" s="12" t="s">
        <v>1512</v>
      </c>
    </row>
    <row r="500" spans="1:17" x14ac:dyDescent="0.25">
      <c r="A500" s="8" t="s">
        <v>1352</v>
      </c>
      <c r="B500" s="8" t="s">
        <v>1395</v>
      </c>
      <c r="C500" s="8" t="s">
        <v>1485</v>
      </c>
      <c r="D500" s="8" t="s">
        <v>1481</v>
      </c>
      <c r="E500" s="8" t="s">
        <v>99</v>
      </c>
      <c r="F500" s="15">
        <v>650040546</v>
      </c>
      <c r="G500" s="9" t="s">
        <v>1513</v>
      </c>
      <c r="H500" s="10">
        <v>0</v>
      </c>
      <c r="I500" s="11" t="s">
        <v>5882</v>
      </c>
      <c r="J500" s="34">
        <v>26.68</v>
      </c>
      <c r="K500" s="34">
        <v>0</v>
      </c>
      <c r="L500" s="12" t="s">
        <v>1514</v>
      </c>
      <c r="M500" s="12"/>
      <c r="N500" s="12">
        <v>47</v>
      </c>
      <c r="O500" s="12"/>
      <c r="P500" s="13">
        <v>38292</v>
      </c>
      <c r="Q500" s="12" t="s">
        <v>1515</v>
      </c>
    </row>
    <row r="501" spans="1:17" x14ac:dyDescent="0.25">
      <c r="A501" s="8" t="s">
        <v>1352</v>
      </c>
      <c r="B501" s="8" t="s">
        <v>1395</v>
      </c>
      <c r="C501" s="8" t="s">
        <v>1354</v>
      </c>
      <c r="D501" s="8" t="s">
        <v>1481</v>
      </c>
      <c r="E501" s="8" t="s">
        <v>35</v>
      </c>
      <c r="F501" s="15">
        <v>651016029</v>
      </c>
      <c r="G501" s="9" t="s">
        <v>1516</v>
      </c>
      <c r="H501" s="10">
        <v>375</v>
      </c>
      <c r="I501" s="11" t="s">
        <v>5882</v>
      </c>
      <c r="J501" s="34">
        <v>26.68</v>
      </c>
      <c r="K501" s="34">
        <v>10005</v>
      </c>
      <c r="L501" s="12" t="s">
        <v>1517</v>
      </c>
      <c r="M501" s="12" t="s">
        <v>1518</v>
      </c>
      <c r="N501" s="12">
        <v>86</v>
      </c>
      <c r="O501" s="12"/>
      <c r="P501" s="13">
        <v>38241</v>
      </c>
      <c r="Q501" s="12" t="s">
        <v>1481</v>
      </c>
    </row>
    <row r="502" spans="1:17" x14ac:dyDescent="0.25">
      <c r="A502" s="8" t="s">
        <v>1352</v>
      </c>
      <c r="B502" s="8" t="s">
        <v>1395</v>
      </c>
      <c r="C502" s="8" t="s">
        <v>1485</v>
      </c>
      <c r="D502" s="8" t="s">
        <v>1481</v>
      </c>
      <c r="E502" s="8" t="s">
        <v>99</v>
      </c>
      <c r="F502" s="15">
        <v>691011389</v>
      </c>
      <c r="G502" s="9" t="s">
        <v>1519</v>
      </c>
      <c r="H502" s="10">
        <v>100</v>
      </c>
      <c r="I502" s="11" t="s">
        <v>5882</v>
      </c>
      <c r="J502" s="34">
        <v>26.68</v>
      </c>
      <c r="K502" s="34">
        <v>2668</v>
      </c>
      <c r="L502" s="12" t="s">
        <v>1520</v>
      </c>
      <c r="M502" s="12"/>
      <c r="N502" s="12">
        <v>20</v>
      </c>
      <c r="O502" s="12"/>
      <c r="P502" s="13">
        <v>38241</v>
      </c>
      <c r="Q502" s="12" t="s">
        <v>1521</v>
      </c>
    </row>
    <row r="503" spans="1:17" x14ac:dyDescent="0.25">
      <c r="A503" s="8" t="s">
        <v>1352</v>
      </c>
      <c r="B503" s="8" t="s">
        <v>1353</v>
      </c>
      <c r="C503" s="8" t="s">
        <v>1354</v>
      </c>
      <c r="D503" s="8" t="s">
        <v>1530</v>
      </c>
      <c r="E503" s="8" t="s">
        <v>35</v>
      </c>
      <c r="F503" s="15">
        <v>600020312</v>
      </c>
      <c r="G503" s="9" t="s">
        <v>1531</v>
      </c>
      <c r="H503" s="10">
        <v>50</v>
      </c>
      <c r="I503" s="11" t="s">
        <v>5882</v>
      </c>
      <c r="J503" s="34">
        <v>26.68</v>
      </c>
      <c r="K503" s="34">
        <v>1334</v>
      </c>
      <c r="L503" s="12" t="s">
        <v>1532</v>
      </c>
      <c r="M503" s="12" t="s">
        <v>596</v>
      </c>
      <c r="N503" s="12">
        <v>440</v>
      </c>
      <c r="O503" s="12"/>
      <c r="P503" s="13">
        <v>38701</v>
      </c>
      <c r="Q503" s="12" t="s">
        <v>1533</v>
      </c>
    </row>
    <row r="504" spans="1:17" x14ac:dyDescent="0.25">
      <c r="A504" s="8" t="s">
        <v>1352</v>
      </c>
      <c r="B504" s="8" t="s">
        <v>1353</v>
      </c>
      <c r="C504" s="8" t="s">
        <v>1354</v>
      </c>
      <c r="D504" s="8" t="s">
        <v>1530</v>
      </c>
      <c r="E504" s="8" t="s">
        <v>35</v>
      </c>
      <c r="F504" s="15">
        <v>600008789</v>
      </c>
      <c r="G504" s="9" t="s">
        <v>1534</v>
      </c>
      <c r="H504" s="10">
        <v>0</v>
      </c>
      <c r="I504" s="11" t="s">
        <v>5882</v>
      </c>
      <c r="J504" s="34">
        <v>26.68</v>
      </c>
      <c r="K504" s="34">
        <v>0</v>
      </c>
      <c r="L504" s="12" t="s">
        <v>1535</v>
      </c>
      <c r="M504" s="12" t="s">
        <v>1536</v>
      </c>
      <c r="N504" s="12">
        <v>174</v>
      </c>
      <c r="O504" s="12"/>
      <c r="P504" s="13">
        <v>38601</v>
      </c>
      <c r="Q504" s="12" t="s">
        <v>1530</v>
      </c>
    </row>
    <row r="505" spans="1:17" x14ac:dyDescent="0.25">
      <c r="A505" s="8" t="s">
        <v>1352</v>
      </c>
      <c r="B505" s="8" t="s">
        <v>1353</v>
      </c>
      <c r="C505" s="8" t="s">
        <v>1354</v>
      </c>
      <c r="D505" s="8" t="s">
        <v>1530</v>
      </c>
      <c r="E505" s="8" t="s">
        <v>76</v>
      </c>
      <c r="F505" s="15">
        <v>600008738</v>
      </c>
      <c r="G505" s="9" t="s">
        <v>1537</v>
      </c>
      <c r="H505" s="10">
        <v>0</v>
      </c>
      <c r="I505" s="11" t="s">
        <v>5882</v>
      </c>
      <c r="J505" s="34">
        <v>26.68</v>
      </c>
      <c r="K505" s="34">
        <v>0</v>
      </c>
      <c r="L505" s="12" t="s">
        <v>1538</v>
      </c>
      <c r="M505" s="12" t="s">
        <v>1475</v>
      </c>
      <c r="N505" s="12">
        <v>361</v>
      </c>
      <c r="O505" s="12"/>
      <c r="P505" s="13">
        <v>38601</v>
      </c>
      <c r="Q505" s="12" t="s">
        <v>1530</v>
      </c>
    </row>
    <row r="506" spans="1:17" x14ac:dyDescent="0.25">
      <c r="A506" s="8" t="s">
        <v>1352</v>
      </c>
      <c r="B506" s="8" t="s">
        <v>1353</v>
      </c>
      <c r="C506" s="8" t="s">
        <v>1539</v>
      </c>
      <c r="D506" s="8" t="s">
        <v>1530</v>
      </c>
      <c r="E506" s="8" t="s">
        <v>99</v>
      </c>
      <c r="F506" s="15">
        <v>650022882</v>
      </c>
      <c r="G506" s="9" t="s">
        <v>1540</v>
      </c>
      <c r="H506" s="10">
        <v>325</v>
      </c>
      <c r="I506" s="11" t="s">
        <v>5882</v>
      </c>
      <c r="J506" s="34">
        <v>26.68</v>
      </c>
      <c r="K506" s="34">
        <v>8671</v>
      </c>
      <c r="L506" s="12" t="s">
        <v>1541</v>
      </c>
      <c r="M506" s="12" t="s">
        <v>776</v>
      </c>
      <c r="N506" s="12">
        <v>187</v>
      </c>
      <c r="O506" s="12"/>
      <c r="P506" s="13">
        <v>38731</v>
      </c>
      <c r="Q506" s="12" t="s">
        <v>1542</v>
      </c>
    </row>
    <row r="507" spans="1:17" x14ac:dyDescent="0.25">
      <c r="A507" s="8" t="s">
        <v>1352</v>
      </c>
      <c r="B507" s="8" t="s">
        <v>1353</v>
      </c>
      <c r="C507" s="8" t="s">
        <v>1539</v>
      </c>
      <c r="D507" s="8" t="s">
        <v>1530</v>
      </c>
      <c r="E507" s="8" t="s">
        <v>99</v>
      </c>
      <c r="F507" s="15">
        <v>600063666</v>
      </c>
      <c r="G507" s="9" t="s">
        <v>1543</v>
      </c>
      <c r="H507" s="10">
        <v>225</v>
      </c>
      <c r="I507" s="11" t="s">
        <v>5882</v>
      </c>
      <c r="J507" s="34">
        <v>26.68</v>
      </c>
      <c r="K507" s="34">
        <v>6003</v>
      </c>
      <c r="L507" s="12" t="s">
        <v>1544</v>
      </c>
      <c r="M507" s="12"/>
      <c r="N507" s="12">
        <v>105</v>
      </c>
      <c r="O507" s="12"/>
      <c r="P507" s="13">
        <v>38752</v>
      </c>
      <c r="Q507" s="12" t="s">
        <v>1545</v>
      </c>
    </row>
    <row r="508" spans="1:17" x14ac:dyDescent="0.25">
      <c r="A508" s="8" t="s">
        <v>1352</v>
      </c>
      <c r="B508" s="8" t="s">
        <v>1353</v>
      </c>
      <c r="C508" s="8" t="s">
        <v>1539</v>
      </c>
      <c r="D508" s="8" t="s">
        <v>1530</v>
      </c>
      <c r="E508" s="8" t="s">
        <v>99</v>
      </c>
      <c r="F508" s="15">
        <v>600063691</v>
      </c>
      <c r="G508" s="9" t="s">
        <v>1546</v>
      </c>
      <c r="H508" s="10">
        <v>900</v>
      </c>
      <c r="I508" s="11" t="s">
        <v>5882</v>
      </c>
      <c r="J508" s="34">
        <v>26.68</v>
      </c>
      <c r="K508" s="34">
        <v>24012</v>
      </c>
      <c r="L508" s="12" t="s">
        <v>1547</v>
      </c>
      <c r="M508" s="12" t="s">
        <v>1387</v>
      </c>
      <c r="N508" s="12">
        <v>166</v>
      </c>
      <c r="O508" s="12"/>
      <c r="P508" s="13">
        <v>38601</v>
      </c>
      <c r="Q508" s="12" t="s">
        <v>1530</v>
      </c>
    </row>
    <row r="509" spans="1:17" x14ac:dyDescent="0.25">
      <c r="A509" s="8" t="s">
        <v>1352</v>
      </c>
      <c r="B509" s="8" t="s">
        <v>1353</v>
      </c>
      <c r="C509" s="8" t="s">
        <v>1539</v>
      </c>
      <c r="D509" s="8" t="s">
        <v>1530</v>
      </c>
      <c r="E509" s="8" t="s">
        <v>99</v>
      </c>
      <c r="F509" s="15">
        <v>600063712</v>
      </c>
      <c r="G509" s="9" t="s">
        <v>1548</v>
      </c>
      <c r="H509" s="10">
        <v>1000</v>
      </c>
      <c r="I509" s="11" t="s">
        <v>5882</v>
      </c>
      <c r="J509" s="34">
        <v>26.68</v>
      </c>
      <c r="K509" s="34">
        <v>26680</v>
      </c>
      <c r="L509" s="12" t="s">
        <v>1549</v>
      </c>
      <c r="M509" s="12" t="s">
        <v>1550</v>
      </c>
      <c r="N509" s="12">
        <v>882</v>
      </c>
      <c r="O509" s="12"/>
      <c r="P509" s="13">
        <v>38601</v>
      </c>
      <c r="Q509" s="12" t="s">
        <v>1530</v>
      </c>
    </row>
    <row r="510" spans="1:17" x14ac:dyDescent="0.25">
      <c r="A510" s="8" t="s">
        <v>1352</v>
      </c>
      <c r="B510" s="8" t="s">
        <v>1353</v>
      </c>
      <c r="C510" s="8" t="s">
        <v>1539</v>
      </c>
      <c r="D510" s="8" t="s">
        <v>1530</v>
      </c>
      <c r="E510" s="8" t="s">
        <v>99</v>
      </c>
      <c r="F510" s="15">
        <v>600063721</v>
      </c>
      <c r="G510" s="9" t="s">
        <v>1551</v>
      </c>
      <c r="H510" s="10">
        <v>1450</v>
      </c>
      <c r="I510" s="11" t="s">
        <v>5882</v>
      </c>
      <c r="J510" s="34">
        <v>26.68</v>
      </c>
      <c r="K510" s="34">
        <v>38686</v>
      </c>
      <c r="L510" s="12" t="s">
        <v>1552</v>
      </c>
      <c r="M510" s="12" t="s">
        <v>1553</v>
      </c>
      <c r="N510" s="12">
        <v>1280</v>
      </c>
      <c r="O510" s="12"/>
      <c r="P510" s="13">
        <v>38601</v>
      </c>
      <c r="Q510" s="12" t="s">
        <v>1530</v>
      </c>
    </row>
    <row r="511" spans="1:17" x14ac:dyDescent="0.25">
      <c r="A511" s="8" t="s">
        <v>1352</v>
      </c>
      <c r="B511" s="8" t="s">
        <v>1353</v>
      </c>
      <c r="C511" s="8" t="s">
        <v>1539</v>
      </c>
      <c r="D511" s="8" t="s">
        <v>1530</v>
      </c>
      <c r="E511" s="8" t="s">
        <v>99</v>
      </c>
      <c r="F511" s="15">
        <v>600063755</v>
      </c>
      <c r="G511" s="9" t="s">
        <v>1554</v>
      </c>
      <c r="H511" s="10">
        <v>625</v>
      </c>
      <c r="I511" s="11" t="s">
        <v>5882</v>
      </c>
      <c r="J511" s="34">
        <v>26.68</v>
      </c>
      <c r="K511" s="34">
        <v>16675</v>
      </c>
      <c r="L511" s="12" t="s">
        <v>1555</v>
      </c>
      <c r="M511" s="12" t="s">
        <v>1556</v>
      </c>
      <c r="N511" s="12">
        <v>560</v>
      </c>
      <c r="O511" s="12"/>
      <c r="P511" s="13">
        <v>38601</v>
      </c>
      <c r="Q511" s="12" t="s">
        <v>1530</v>
      </c>
    </row>
    <row r="512" spans="1:17" x14ac:dyDescent="0.25">
      <c r="A512" s="8" t="s">
        <v>1352</v>
      </c>
      <c r="B512" s="8" t="s">
        <v>1353</v>
      </c>
      <c r="C512" s="8" t="s">
        <v>1539</v>
      </c>
      <c r="D512" s="8" t="s">
        <v>1530</v>
      </c>
      <c r="E512" s="8" t="s">
        <v>99</v>
      </c>
      <c r="F512" s="15">
        <v>600063763</v>
      </c>
      <c r="G512" s="9" t="s">
        <v>1557</v>
      </c>
      <c r="H512" s="10">
        <v>75</v>
      </c>
      <c r="I512" s="11" t="s">
        <v>5882</v>
      </c>
      <c r="J512" s="34">
        <v>26.68</v>
      </c>
      <c r="K512" s="34">
        <v>2001</v>
      </c>
      <c r="L512" s="12" t="s">
        <v>1558</v>
      </c>
      <c r="M512" s="12"/>
      <c r="N512" s="12">
        <v>10</v>
      </c>
      <c r="O512" s="12"/>
      <c r="P512" s="13">
        <v>38715</v>
      </c>
      <c r="Q512" s="12" t="s">
        <v>1559</v>
      </c>
    </row>
    <row r="513" spans="1:17" x14ac:dyDescent="0.25">
      <c r="A513" s="8" t="s">
        <v>1352</v>
      </c>
      <c r="B513" s="8" t="s">
        <v>1353</v>
      </c>
      <c r="C513" s="8" t="s">
        <v>1539</v>
      </c>
      <c r="D513" s="8" t="s">
        <v>1530</v>
      </c>
      <c r="E513" s="8" t="s">
        <v>99</v>
      </c>
      <c r="F513" s="15">
        <v>600063810</v>
      </c>
      <c r="G513" s="9" t="s">
        <v>1560</v>
      </c>
      <c r="H513" s="10">
        <v>175</v>
      </c>
      <c r="I513" s="11" t="s">
        <v>5882</v>
      </c>
      <c r="J513" s="34">
        <v>26.68</v>
      </c>
      <c r="K513" s="34">
        <v>4669</v>
      </c>
      <c r="L513" s="12" t="s">
        <v>1561</v>
      </c>
      <c r="M513" s="12"/>
      <c r="N513" s="12">
        <v>148</v>
      </c>
      <c r="O513" s="12"/>
      <c r="P513" s="13">
        <v>38719</v>
      </c>
      <c r="Q513" s="12" t="s">
        <v>1562</v>
      </c>
    </row>
    <row r="514" spans="1:17" x14ac:dyDescent="0.25">
      <c r="A514" s="8" t="s">
        <v>1352</v>
      </c>
      <c r="B514" s="8" t="s">
        <v>1353</v>
      </c>
      <c r="C514" s="8" t="s">
        <v>1539</v>
      </c>
      <c r="D514" s="8" t="s">
        <v>1530</v>
      </c>
      <c r="E514" s="8" t="s">
        <v>99</v>
      </c>
      <c r="F514" s="15">
        <v>600063887</v>
      </c>
      <c r="G514" s="9" t="s">
        <v>1563</v>
      </c>
      <c r="H514" s="10">
        <v>600</v>
      </c>
      <c r="I514" s="11" t="s">
        <v>5882</v>
      </c>
      <c r="J514" s="34">
        <v>26.68</v>
      </c>
      <c r="K514" s="34">
        <v>16008</v>
      </c>
      <c r="L514" s="12" t="s">
        <v>1564</v>
      </c>
      <c r="M514" s="12" t="s">
        <v>776</v>
      </c>
      <c r="N514" s="12">
        <v>300</v>
      </c>
      <c r="O514" s="12"/>
      <c r="P514" s="13">
        <v>38701</v>
      </c>
      <c r="Q514" s="12" t="s">
        <v>1533</v>
      </c>
    </row>
    <row r="515" spans="1:17" x14ac:dyDescent="0.25">
      <c r="A515" s="8" t="s">
        <v>1352</v>
      </c>
      <c r="B515" s="8" t="s">
        <v>1353</v>
      </c>
      <c r="C515" s="8" t="s">
        <v>1354</v>
      </c>
      <c r="D515" s="8" t="s">
        <v>1530</v>
      </c>
      <c r="E515" s="8" t="s">
        <v>35</v>
      </c>
      <c r="F515" s="15">
        <v>600170403</v>
      </c>
      <c r="G515" s="9" t="s">
        <v>1565</v>
      </c>
      <c r="H515" s="10">
        <v>425</v>
      </c>
      <c r="I515" s="11" t="s">
        <v>5882</v>
      </c>
      <c r="J515" s="34">
        <v>26.68</v>
      </c>
      <c r="K515" s="34">
        <v>11339</v>
      </c>
      <c r="L515" s="12" t="s">
        <v>1566</v>
      </c>
      <c r="M515" s="12" t="s">
        <v>1388</v>
      </c>
      <c r="N515" s="12">
        <v>135</v>
      </c>
      <c r="O515" s="12"/>
      <c r="P515" s="13">
        <v>38701</v>
      </c>
      <c r="Q515" s="12" t="s">
        <v>1533</v>
      </c>
    </row>
    <row r="516" spans="1:17" x14ac:dyDescent="0.25">
      <c r="A516" s="8" t="s">
        <v>1352</v>
      </c>
      <c r="B516" s="8" t="s">
        <v>1353</v>
      </c>
      <c r="C516" s="8" t="s">
        <v>1354</v>
      </c>
      <c r="D516" s="8" t="s">
        <v>1530</v>
      </c>
      <c r="E516" s="8" t="s">
        <v>35</v>
      </c>
      <c r="F516" s="15">
        <v>610400533</v>
      </c>
      <c r="G516" s="9" t="s">
        <v>1567</v>
      </c>
      <c r="H516" s="10">
        <v>50</v>
      </c>
      <c r="I516" s="11" t="s">
        <v>5882</v>
      </c>
      <c r="J516" s="34">
        <v>26.68</v>
      </c>
      <c r="K516" s="34">
        <v>1334</v>
      </c>
      <c r="L516" s="12" t="s">
        <v>1568</v>
      </c>
      <c r="M516" s="12" t="s">
        <v>776</v>
      </c>
      <c r="N516" s="12">
        <v>319</v>
      </c>
      <c r="O516" s="12"/>
      <c r="P516" s="13">
        <v>38701</v>
      </c>
      <c r="Q516" s="12" t="s">
        <v>1533</v>
      </c>
    </row>
    <row r="517" spans="1:17" x14ac:dyDescent="0.25">
      <c r="A517" s="8" t="s">
        <v>1352</v>
      </c>
      <c r="B517" s="8" t="s">
        <v>1353</v>
      </c>
      <c r="C517" s="8" t="s">
        <v>1354</v>
      </c>
      <c r="D517" s="8" t="s">
        <v>1530</v>
      </c>
      <c r="E517" s="8" t="s">
        <v>35</v>
      </c>
      <c r="F517" s="15">
        <v>610400754</v>
      </c>
      <c r="G517" s="9" t="s">
        <v>1569</v>
      </c>
      <c r="H517" s="10">
        <v>0</v>
      </c>
      <c r="I517" s="11" t="s">
        <v>5882</v>
      </c>
      <c r="J517" s="34">
        <v>26.68</v>
      </c>
      <c r="K517" s="34">
        <v>0</v>
      </c>
      <c r="L517" s="12" t="s">
        <v>1570</v>
      </c>
      <c r="M517" s="12" t="s">
        <v>1571</v>
      </c>
      <c r="N517" s="12">
        <v>430</v>
      </c>
      <c r="O517" s="12"/>
      <c r="P517" s="13">
        <v>38601</v>
      </c>
      <c r="Q517" s="12" t="s">
        <v>1530</v>
      </c>
    </row>
    <row r="518" spans="1:17" x14ac:dyDescent="0.25">
      <c r="A518" s="8" t="s">
        <v>1352</v>
      </c>
      <c r="B518" s="8" t="s">
        <v>1353</v>
      </c>
      <c r="C518" s="8" t="s">
        <v>1539</v>
      </c>
      <c r="D518" s="8" t="s">
        <v>1530</v>
      </c>
      <c r="E518" s="8" t="s">
        <v>99</v>
      </c>
      <c r="F518" s="15">
        <v>650020511</v>
      </c>
      <c r="G518" s="9" t="s">
        <v>1572</v>
      </c>
      <c r="H518" s="10">
        <v>275</v>
      </c>
      <c r="I518" s="11" t="s">
        <v>5882</v>
      </c>
      <c r="J518" s="34">
        <v>26.68</v>
      </c>
      <c r="K518" s="34">
        <v>7337</v>
      </c>
      <c r="L518" s="12" t="s">
        <v>1573</v>
      </c>
      <c r="M518" s="12" t="s">
        <v>776</v>
      </c>
      <c r="N518" s="12">
        <v>284</v>
      </c>
      <c r="O518" s="12"/>
      <c r="P518" s="13">
        <v>38711</v>
      </c>
      <c r="Q518" s="12" t="s">
        <v>1574</v>
      </c>
    </row>
    <row r="519" spans="1:17" x14ac:dyDescent="0.25">
      <c r="A519" s="8" t="s">
        <v>1352</v>
      </c>
      <c r="B519" s="8" t="s">
        <v>1353</v>
      </c>
      <c r="C519" s="8" t="s">
        <v>1539</v>
      </c>
      <c r="D519" s="8" t="s">
        <v>1530</v>
      </c>
      <c r="E519" s="8" t="s">
        <v>99</v>
      </c>
      <c r="F519" s="15">
        <v>650023595</v>
      </c>
      <c r="G519" s="9" t="s">
        <v>1575</v>
      </c>
      <c r="H519" s="10">
        <v>50</v>
      </c>
      <c r="I519" s="11" t="s">
        <v>5882</v>
      </c>
      <c r="J519" s="34">
        <v>26.68</v>
      </c>
      <c r="K519" s="34">
        <v>1334</v>
      </c>
      <c r="L519" s="12" t="s">
        <v>1576</v>
      </c>
      <c r="M519" s="12" t="s">
        <v>1577</v>
      </c>
      <c r="N519" s="12">
        <v>31</v>
      </c>
      <c r="O519" s="12"/>
      <c r="P519" s="13">
        <v>38706</v>
      </c>
      <c r="Q519" s="12" t="s">
        <v>1578</v>
      </c>
    </row>
    <row r="520" spans="1:17" x14ac:dyDescent="0.25">
      <c r="A520" s="8" t="s">
        <v>1352</v>
      </c>
      <c r="B520" s="8" t="s">
        <v>1353</v>
      </c>
      <c r="C520" s="8" t="s">
        <v>1539</v>
      </c>
      <c r="D520" s="8" t="s">
        <v>1530</v>
      </c>
      <c r="E520" s="8" t="s">
        <v>99</v>
      </c>
      <c r="F520" s="15">
        <v>650042301</v>
      </c>
      <c r="G520" s="9" t="s">
        <v>1579</v>
      </c>
      <c r="H520" s="10">
        <v>250</v>
      </c>
      <c r="I520" s="11" t="s">
        <v>5882</v>
      </c>
      <c r="J520" s="34">
        <v>26.68</v>
      </c>
      <c r="K520" s="34">
        <v>6670</v>
      </c>
      <c r="L520" s="12" t="s">
        <v>1580</v>
      </c>
      <c r="M520" s="12"/>
      <c r="N520" s="12">
        <v>112</v>
      </c>
      <c r="O520" s="12"/>
      <c r="P520" s="13">
        <v>38716</v>
      </c>
      <c r="Q520" s="12" t="s">
        <v>1581</v>
      </c>
    </row>
    <row r="521" spans="1:17" x14ac:dyDescent="0.25">
      <c r="A521" s="8" t="s">
        <v>1352</v>
      </c>
      <c r="B521" s="8" t="s">
        <v>1353</v>
      </c>
      <c r="C521" s="8" t="s">
        <v>1539</v>
      </c>
      <c r="D521" s="8" t="s">
        <v>1530</v>
      </c>
      <c r="E521" s="8" t="s">
        <v>99</v>
      </c>
      <c r="F521" s="15">
        <v>650044860</v>
      </c>
      <c r="G521" s="9" t="s">
        <v>1582</v>
      </c>
      <c r="H521" s="10">
        <v>200</v>
      </c>
      <c r="I521" s="11" t="s">
        <v>5882</v>
      </c>
      <c r="J521" s="34">
        <v>26.68</v>
      </c>
      <c r="K521" s="34">
        <v>5336</v>
      </c>
      <c r="L521" s="12" t="s">
        <v>1583</v>
      </c>
      <c r="M521" s="12" t="s">
        <v>1584</v>
      </c>
      <c r="N521" s="12">
        <v>155</v>
      </c>
      <c r="O521" s="12"/>
      <c r="P521" s="13">
        <v>38751</v>
      </c>
      <c r="Q521" s="12" t="s">
        <v>1585</v>
      </c>
    </row>
    <row r="522" spans="1:17" x14ac:dyDescent="0.25">
      <c r="A522" s="8" t="s">
        <v>1352</v>
      </c>
      <c r="B522" s="8" t="s">
        <v>1353</v>
      </c>
      <c r="C522" s="8" t="s">
        <v>1354</v>
      </c>
      <c r="D522" s="8" t="s">
        <v>1530</v>
      </c>
      <c r="E522" s="8" t="s">
        <v>35</v>
      </c>
      <c r="F522" s="15">
        <v>691003807</v>
      </c>
      <c r="G522" s="9" t="s">
        <v>1586</v>
      </c>
      <c r="H522" s="10">
        <v>0</v>
      </c>
      <c r="I522" s="11" t="s">
        <v>5882</v>
      </c>
      <c r="J522" s="34">
        <v>26.68</v>
      </c>
      <c r="K522" s="34">
        <v>0</v>
      </c>
      <c r="L522" s="12" t="s">
        <v>1587</v>
      </c>
      <c r="M522" s="12" t="s">
        <v>1588</v>
      </c>
      <c r="N522" s="12">
        <v>934</v>
      </c>
      <c r="O522" s="12"/>
      <c r="P522" s="13">
        <v>38601</v>
      </c>
      <c r="Q522" s="12" t="s">
        <v>1530</v>
      </c>
    </row>
    <row r="523" spans="1:17" x14ac:dyDescent="0.25">
      <c r="A523" s="8" t="s">
        <v>1352</v>
      </c>
      <c r="B523" s="8" t="s">
        <v>1353</v>
      </c>
      <c r="C523" s="8" t="s">
        <v>1354</v>
      </c>
      <c r="D523" s="8" t="s">
        <v>1530</v>
      </c>
      <c r="E523" s="8" t="s">
        <v>76</v>
      </c>
      <c r="F523" s="15">
        <v>691010650</v>
      </c>
      <c r="G523" s="9" t="s">
        <v>1589</v>
      </c>
      <c r="H523" s="10">
        <v>100</v>
      </c>
      <c r="I523" s="11" t="s">
        <v>5882</v>
      </c>
      <c r="J523" s="34">
        <v>26.68</v>
      </c>
      <c r="K523" s="34">
        <v>2668</v>
      </c>
      <c r="L523" s="12" t="s">
        <v>1590</v>
      </c>
      <c r="M523" s="12"/>
      <c r="N523" s="12">
        <v>12</v>
      </c>
      <c r="O523" s="12"/>
      <c r="P523" s="13">
        <v>38701</v>
      </c>
      <c r="Q523" s="12" t="s">
        <v>1533</v>
      </c>
    </row>
    <row r="524" spans="1:17" x14ac:dyDescent="0.25">
      <c r="A524" s="8" t="s">
        <v>1352</v>
      </c>
      <c r="B524" s="8" t="s">
        <v>1353</v>
      </c>
      <c r="C524" s="8" t="s">
        <v>1354</v>
      </c>
      <c r="D524" s="8" t="s">
        <v>1530</v>
      </c>
      <c r="E524" s="8" t="s">
        <v>76</v>
      </c>
      <c r="F524" s="15">
        <v>691014094</v>
      </c>
      <c r="G524" s="9" t="s">
        <v>1591</v>
      </c>
      <c r="H524" s="10">
        <v>100</v>
      </c>
      <c r="I524" s="11" t="s">
        <v>5882</v>
      </c>
      <c r="J524" s="34">
        <v>26.68</v>
      </c>
      <c r="K524" s="34">
        <v>2668</v>
      </c>
      <c r="L524" s="12" t="s">
        <v>1592</v>
      </c>
      <c r="M524" s="12"/>
      <c r="N524" s="12">
        <v>67</v>
      </c>
      <c r="O524" s="12"/>
      <c r="P524" s="13">
        <v>38601</v>
      </c>
      <c r="Q524" s="12" t="s">
        <v>1593</v>
      </c>
    </row>
    <row r="525" spans="1:17" x14ac:dyDescent="0.25">
      <c r="A525" s="8" t="s">
        <v>1352</v>
      </c>
      <c r="B525" s="8" t="s">
        <v>1353</v>
      </c>
      <c r="C525" s="8" t="s">
        <v>1354</v>
      </c>
      <c r="D525" s="8" t="s">
        <v>1612</v>
      </c>
      <c r="E525" s="8" t="s">
        <v>35</v>
      </c>
      <c r="F525" s="15">
        <v>600022617</v>
      </c>
      <c r="G525" s="9" t="s">
        <v>1613</v>
      </c>
      <c r="H525" s="10">
        <v>0</v>
      </c>
      <c r="I525" s="11" t="s">
        <v>5882</v>
      </c>
      <c r="J525" s="34">
        <v>26.68</v>
      </c>
      <c r="K525" s="34">
        <v>0</v>
      </c>
      <c r="L525" s="12" t="s">
        <v>1614</v>
      </c>
      <c r="M525" s="12" t="s">
        <v>1607</v>
      </c>
      <c r="N525" s="12">
        <v>104</v>
      </c>
      <c r="O525" s="12"/>
      <c r="P525" s="13">
        <v>38901</v>
      </c>
      <c r="Q525" s="12" t="s">
        <v>1612</v>
      </c>
    </row>
    <row r="526" spans="1:17" x14ac:dyDescent="0.25">
      <c r="A526" s="8" t="s">
        <v>1352</v>
      </c>
      <c r="B526" s="8" t="s">
        <v>1353</v>
      </c>
      <c r="C526" s="8" t="s">
        <v>1354</v>
      </c>
      <c r="D526" s="8" t="s">
        <v>1612</v>
      </c>
      <c r="E526" s="8" t="s">
        <v>35</v>
      </c>
      <c r="F526" s="15">
        <v>600020291</v>
      </c>
      <c r="G526" s="9" t="s">
        <v>1615</v>
      </c>
      <c r="H526" s="10">
        <v>0</v>
      </c>
      <c r="I526" s="11" t="s">
        <v>5882</v>
      </c>
      <c r="J526" s="34">
        <v>26.68</v>
      </c>
      <c r="K526" s="34">
        <v>0</v>
      </c>
      <c r="L526" s="12" t="s">
        <v>1616</v>
      </c>
      <c r="M526" s="12" t="s">
        <v>1617</v>
      </c>
      <c r="N526" s="12">
        <v>480</v>
      </c>
      <c r="O526" s="12"/>
      <c r="P526" s="13">
        <v>38901</v>
      </c>
      <c r="Q526" s="12" t="s">
        <v>1612</v>
      </c>
    </row>
    <row r="527" spans="1:17" x14ac:dyDescent="0.25">
      <c r="A527" s="8" t="s">
        <v>1352</v>
      </c>
      <c r="B527" s="8" t="s">
        <v>1353</v>
      </c>
      <c r="C527" s="8" t="s">
        <v>1354</v>
      </c>
      <c r="D527" s="8" t="s">
        <v>1612</v>
      </c>
      <c r="E527" s="8" t="s">
        <v>76</v>
      </c>
      <c r="F527" s="15">
        <v>600008711</v>
      </c>
      <c r="G527" s="9" t="s">
        <v>1618</v>
      </c>
      <c r="H527" s="10">
        <v>0</v>
      </c>
      <c r="I527" s="11" t="s">
        <v>5882</v>
      </c>
      <c r="J527" s="34">
        <v>26.68</v>
      </c>
      <c r="K527" s="34">
        <v>0</v>
      </c>
      <c r="L527" s="12" t="s">
        <v>1619</v>
      </c>
      <c r="M527" s="12" t="s">
        <v>1620</v>
      </c>
      <c r="N527" s="12">
        <v>81</v>
      </c>
      <c r="O527" s="12"/>
      <c r="P527" s="13">
        <v>38901</v>
      </c>
      <c r="Q527" s="12" t="s">
        <v>1612</v>
      </c>
    </row>
    <row r="528" spans="1:17" x14ac:dyDescent="0.25">
      <c r="A528" s="8" t="s">
        <v>1352</v>
      </c>
      <c r="B528" s="8" t="s">
        <v>1353</v>
      </c>
      <c r="C528" s="8" t="s">
        <v>1621</v>
      </c>
      <c r="D528" s="8" t="s">
        <v>1612</v>
      </c>
      <c r="E528" s="8" t="s">
        <v>99</v>
      </c>
      <c r="F528" s="15">
        <v>600063861</v>
      </c>
      <c r="G528" s="9" t="s">
        <v>1622</v>
      </c>
      <c r="H528" s="10">
        <v>850</v>
      </c>
      <c r="I528" s="11" t="s">
        <v>5882</v>
      </c>
      <c r="J528" s="34">
        <v>26.68</v>
      </c>
      <c r="K528" s="34">
        <v>22678</v>
      </c>
      <c r="L528" s="12" t="s">
        <v>1623</v>
      </c>
      <c r="M528" s="12" t="s">
        <v>1624</v>
      </c>
      <c r="N528" s="12">
        <v>50</v>
      </c>
      <c r="O528" s="12"/>
      <c r="P528" s="13">
        <v>38901</v>
      </c>
      <c r="Q528" s="12" t="s">
        <v>1612</v>
      </c>
    </row>
    <row r="529" spans="1:17" x14ac:dyDescent="0.25">
      <c r="A529" s="8" t="s">
        <v>1352</v>
      </c>
      <c r="B529" s="8" t="s">
        <v>1353</v>
      </c>
      <c r="C529" s="8" t="s">
        <v>1621</v>
      </c>
      <c r="D529" s="8" t="s">
        <v>1612</v>
      </c>
      <c r="E529" s="8" t="s">
        <v>99</v>
      </c>
      <c r="F529" s="15">
        <v>650042395</v>
      </c>
      <c r="G529" s="9" t="s">
        <v>1625</v>
      </c>
      <c r="H529" s="10">
        <v>200</v>
      </c>
      <c r="I529" s="11" t="s">
        <v>5882</v>
      </c>
      <c r="J529" s="34">
        <v>26.68</v>
      </c>
      <c r="K529" s="34">
        <v>5336</v>
      </c>
      <c r="L529" s="12" t="s">
        <v>1626</v>
      </c>
      <c r="M529" s="12" t="s">
        <v>1627</v>
      </c>
      <c r="N529" s="12">
        <v>332</v>
      </c>
      <c r="O529" s="12"/>
      <c r="P529" s="13">
        <v>38773</v>
      </c>
      <c r="Q529" s="12" t="s">
        <v>1628</v>
      </c>
    </row>
    <row r="530" spans="1:17" x14ac:dyDescent="0.25">
      <c r="A530" s="8" t="s">
        <v>1352</v>
      </c>
      <c r="B530" s="8" t="s">
        <v>1353</v>
      </c>
      <c r="C530" s="8" t="s">
        <v>1621</v>
      </c>
      <c r="D530" s="8" t="s">
        <v>1612</v>
      </c>
      <c r="E530" s="8" t="s">
        <v>99</v>
      </c>
      <c r="F530" s="15">
        <v>651016762</v>
      </c>
      <c r="G530" s="9" t="s">
        <v>1629</v>
      </c>
      <c r="H530" s="10">
        <v>0</v>
      </c>
      <c r="I530" s="11" t="s">
        <v>5882</v>
      </c>
      <c r="J530" s="34">
        <v>26.68</v>
      </c>
      <c r="K530" s="34">
        <v>0</v>
      </c>
      <c r="L530" s="12" t="s">
        <v>1630</v>
      </c>
      <c r="M530" s="12" t="s">
        <v>1631</v>
      </c>
      <c r="N530" s="12">
        <v>43</v>
      </c>
      <c r="O530" s="12"/>
      <c r="P530" s="13">
        <v>38901</v>
      </c>
      <c r="Q530" s="12" t="s">
        <v>1612</v>
      </c>
    </row>
    <row r="531" spans="1:17" x14ac:dyDescent="0.25">
      <c r="A531" s="8" t="s">
        <v>1632</v>
      </c>
      <c r="B531" s="8" t="s">
        <v>1633</v>
      </c>
      <c r="C531" s="8" t="s">
        <v>1634</v>
      </c>
      <c r="D531" s="8" t="s">
        <v>1635</v>
      </c>
      <c r="E531" s="8" t="s">
        <v>76</v>
      </c>
      <c r="F531" s="15">
        <v>600013383</v>
      </c>
      <c r="G531" s="9" t="s">
        <v>1636</v>
      </c>
      <c r="H531" s="10">
        <v>0</v>
      </c>
      <c r="I531" s="11" t="s">
        <v>5882</v>
      </c>
      <c r="J531" s="34">
        <v>26.68</v>
      </c>
      <c r="K531" s="34">
        <v>0</v>
      </c>
      <c r="L531" s="12" t="s">
        <v>1637</v>
      </c>
      <c r="M531" s="12" t="s">
        <v>1522</v>
      </c>
      <c r="N531" s="12">
        <v>1355</v>
      </c>
      <c r="O531" s="12">
        <v>12</v>
      </c>
      <c r="P531" s="13">
        <v>67801</v>
      </c>
      <c r="Q531" s="12" t="s">
        <v>1635</v>
      </c>
    </row>
    <row r="532" spans="1:17" x14ac:dyDescent="0.25">
      <c r="A532" s="8" t="s">
        <v>1632</v>
      </c>
      <c r="B532" s="8" t="s">
        <v>1633</v>
      </c>
      <c r="C532" s="8" t="s">
        <v>1634</v>
      </c>
      <c r="D532" s="8" t="s">
        <v>1635</v>
      </c>
      <c r="E532" s="8" t="s">
        <v>35</v>
      </c>
      <c r="F532" s="15">
        <v>600013391</v>
      </c>
      <c r="G532" s="9" t="s">
        <v>1638</v>
      </c>
      <c r="H532" s="10">
        <v>25</v>
      </c>
      <c r="I532" s="11" t="s">
        <v>5882</v>
      </c>
      <c r="J532" s="34">
        <v>26.68</v>
      </c>
      <c r="K532" s="34">
        <v>667</v>
      </c>
      <c r="L532" s="12" t="s">
        <v>1639</v>
      </c>
      <c r="M532" s="12" t="s">
        <v>1640</v>
      </c>
      <c r="N532" s="12">
        <v>1601</v>
      </c>
      <c r="O532" s="12">
        <v>33</v>
      </c>
      <c r="P532" s="13">
        <v>67801</v>
      </c>
      <c r="Q532" s="12" t="s">
        <v>1635</v>
      </c>
    </row>
    <row r="533" spans="1:17" x14ac:dyDescent="0.25">
      <c r="A533" s="8" t="s">
        <v>1632</v>
      </c>
      <c r="B533" s="8" t="s">
        <v>1633</v>
      </c>
      <c r="C533" s="8" t="s">
        <v>1634</v>
      </c>
      <c r="D533" s="8" t="s">
        <v>1635</v>
      </c>
      <c r="E533" s="8" t="s">
        <v>35</v>
      </c>
      <c r="F533" s="15">
        <v>600013235</v>
      </c>
      <c r="G533" s="9" t="s">
        <v>1641</v>
      </c>
      <c r="H533" s="10">
        <v>375</v>
      </c>
      <c r="I533" s="11" t="s">
        <v>5882</v>
      </c>
      <c r="J533" s="34">
        <v>26.68</v>
      </c>
      <c r="K533" s="34">
        <v>10005</v>
      </c>
      <c r="L533" s="12" t="s">
        <v>1642</v>
      </c>
      <c r="M533" s="12" t="s">
        <v>1643</v>
      </c>
      <c r="N533" s="12">
        <v>33</v>
      </c>
      <c r="O533" s="12">
        <v>13</v>
      </c>
      <c r="P533" s="13">
        <v>67801</v>
      </c>
      <c r="Q533" s="12" t="s">
        <v>1635</v>
      </c>
    </row>
    <row r="534" spans="1:17" x14ac:dyDescent="0.25">
      <c r="A534" s="8" t="s">
        <v>1632</v>
      </c>
      <c r="B534" s="8" t="s">
        <v>1633</v>
      </c>
      <c r="C534" s="8" t="s">
        <v>1634</v>
      </c>
      <c r="D534" s="8" t="s">
        <v>1635</v>
      </c>
      <c r="E534" s="8" t="s">
        <v>35</v>
      </c>
      <c r="F534" s="15">
        <v>600013243</v>
      </c>
      <c r="G534" s="9" t="s">
        <v>1644</v>
      </c>
      <c r="H534" s="10">
        <v>50</v>
      </c>
      <c r="I534" s="11" t="s">
        <v>5882</v>
      </c>
      <c r="J534" s="34">
        <v>26.68</v>
      </c>
      <c r="K534" s="34">
        <v>1334</v>
      </c>
      <c r="L534" s="12" t="s">
        <v>1645</v>
      </c>
      <c r="M534" s="12" t="s">
        <v>1646</v>
      </c>
      <c r="N534" s="12">
        <v>2272</v>
      </c>
      <c r="O534" s="12">
        <v>18</v>
      </c>
      <c r="P534" s="13">
        <v>67801</v>
      </c>
      <c r="Q534" s="12" t="s">
        <v>1635</v>
      </c>
    </row>
    <row r="535" spans="1:17" x14ac:dyDescent="0.25">
      <c r="A535" s="8" t="s">
        <v>1632</v>
      </c>
      <c r="B535" s="8" t="s">
        <v>1633</v>
      </c>
      <c r="C535" s="8" t="s">
        <v>1634</v>
      </c>
      <c r="D535" s="8" t="s">
        <v>1635</v>
      </c>
      <c r="E535" s="8" t="s">
        <v>76</v>
      </c>
      <c r="F535" s="15">
        <v>600013260</v>
      </c>
      <c r="G535" s="9" t="s">
        <v>1647</v>
      </c>
      <c r="H535" s="10">
        <v>0</v>
      </c>
      <c r="I535" s="11" t="s">
        <v>5882</v>
      </c>
      <c r="J535" s="34">
        <v>26.68</v>
      </c>
      <c r="K535" s="34">
        <v>0</v>
      </c>
      <c r="L535" s="12" t="s">
        <v>1648</v>
      </c>
      <c r="M535" s="12" t="s">
        <v>1383</v>
      </c>
      <c r="N535" s="12">
        <v>240</v>
      </c>
      <c r="O535" s="12"/>
      <c r="P535" s="13">
        <v>67902</v>
      </c>
      <c r="Q535" s="12" t="s">
        <v>1649</v>
      </c>
    </row>
    <row r="536" spans="1:17" x14ac:dyDescent="0.25">
      <c r="A536" s="8" t="s">
        <v>1632</v>
      </c>
      <c r="B536" s="8" t="s">
        <v>1633</v>
      </c>
      <c r="C536" s="8" t="s">
        <v>1634</v>
      </c>
      <c r="D536" s="8" t="s">
        <v>1635</v>
      </c>
      <c r="E536" s="8" t="s">
        <v>35</v>
      </c>
      <c r="F536" s="15">
        <v>600024831</v>
      </c>
      <c r="G536" s="9" t="s">
        <v>1650</v>
      </c>
      <c r="H536" s="10">
        <v>125</v>
      </c>
      <c r="I536" s="11" t="s">
        <v>5882</v>
      </c>
      <c r="J536" s="34">
        <v>26.68</v>
      </c>
      <c r="K536" s="34">
        <v>3335</v>
      </c>
      <c r="L536" s="12" t="s">
        <v>1651</v>
      </c>
      <c r="M536" s="12" t="s">
        <v>1646</v>
      </c>
      <c r="N536" s="12">
        <v>2304</v>
      </c>
      <c r="O536" s="12">
        <v>17</v>
      </c>
      <c r="P536" s="13">
        <v>67801</v>
      </c>
      <c r="Q536" s="12" t="s">
        <v>1635</v>
      </c>
    </row>
    <row r="537" spans="1:17" x14ac:dyDescent="0.25">
      <c r="A537" s="8" t="s">
        <v>1632</v>
      </c>
      <c r="B537" s="8" t="s">
        <v>1633</v>
      </c>
      <c r="C537" s="8" t="s">
        <v>1634</v>
      </c>
      <c r="D537" s="8" t="s">
        <v>1635</v>
      </c>
      <c r="E537" s="8" t="s">
        <v>35</v>
      </c>
      <c r="F537" s="15">
        <v>600024865</v>
      </c>
      <c r="G537" s="9" t="s">
        <v>1652</v>
      </c>
      <c r="H537" s="10">
        <v>25</v>
      </c>
      <c r="I537" s="11" t="s">
        <v>5882</v>
      </c>
      <c r="J537" s="34">
        <v>26.68</v>
      </c>
      <c r="K537" s="34">
        <v>667</v>
      </c>
      <c r="L537" s="12" t="s">
        <v>1653</v>
      </c>
      <c r="M537" s="12" t="s">
        <v>1608</v>
      </c>
      <c r="N537" s="12">
        <v>1919</v>
      </c>
      <c r="O537" s="12">
        <v>27</v>
      </c>
      <c r="P537" s="13">
        <v>67801</v>
      </c>
      <c r="Q537" s="12" t="s">
        <v>1635</v>
      </c>
    </row>
    <row r="538" spans="1:17" x14ac:dyDescent="0.25">
      <c r="A538" s="8" t="s">
        <v>1632</v>
      </c>
      <c r="B538" s="8" t="s">
        <v>1633</v>
      </c>
      <c r="C538" s="8" t="s">
        <v>1655</v>
      </c>
      <c r="D538" s="8" t="s">
        <v>1635</v>
      </c>
      <c r="E538" s="8" t="s">
        <v>99</v>
      </c>
      <c r="F538" s="15">
        <v>600106110</v>
      </c>
      <c r="G538" s="9" t="s">
        <v>1656</v>
      </c>
      <c r="H538" s="10">
        <v>25</v>
      </c>
      <c r="I538" s="11" t="s">
        <v>5882</v>
      </c>
      <c r="J538" s="34">
        <v>26.68</v>
      </c>
      <c r="K538" s="34">
        <v>667</v>
      </c>
      <c r="L538" s="12" t="s">
        <v>1657</v>
      </c>
      <c r="M538" s="12"/>
      <c r="N538" s="12">
        <v>42</v>
      </c>
      <c r="O538" s="12"/>
      <c r="P538" s="13">
        <v>67913</v>
      </c>
      <c r="Q538" s="12" t="s">
        <v>1658</v>
      </c>
    </row>
    <row r="539" spans="1:17" x14ac:dyDescent="0.25">
      <c r="A539" s="8" t="s">
        <v>1632</v>
      </c>
      <c r="B539" s="8" t="s">
        <v>1633</v>
      </c>
      <c r="C539" s="8" t="s">
        <v>1655</v>
      </c>
      <c r="D539" s="8" t="s">
        <v>1635</v>
      </c>
      <c r="E539" s="8" t="s">
        <v>99</v>
      </c>
      <c r="F539" s="15">
        <v>600105148</v>
      </c>
      <c r="G539" s="9" t="s">
        <v>1659</v>
      </c>
      <c r="H539" s="10">
        <v>75</v>
      </c>
      <c r="I539" s="11" t="s">
        <v>5882</v>
      </c>
      <c r="J539" s="34">
        <v>26.68</v>
      </c>
      <c r="K539" s="34">
        <v>2001</v>
      </c>
      <c r="L539" s="12" t="s">
        <v>1660</v>
      </c>
      <c r="M539" s="12" t="s">
        <v>1661</v>
      </c>
      <c r="N539" s="12">
        <v>279</v>
      </c>
      <c r="O539" s="12"/>
      <c r="P539" s="13">
        <v>67902</v>
      </c>
      <c r="Q539" s="12" t="s">
        <v>1662</v>
      </c>
    </row>
    <row r="540" spans="1:17" x14ac:dyDescent="0.25">
      <c r="A540" s="8" t="s">
        <v>1632</v>
      </c>
      <c r="B540" s="8" t="s">
        <v>1633</v>
      </c>
      <c r="C540" s="8" t="s">
        <v>1655</v>
      </c>
      <c r="D540" s="8" t="s">
        <v>1635</v>
      </c>
      <c r="E540" s="8" t="s">
        <v>99</v>
      </c>
      <c r="F540" s="15">
        <v>600105946</v>
      </c>
      <c r="G540" s="9" t="s">
        <v>1663</v>
      </c>
      <c r="H540" s="10">
        <v>50</v>
      </c>
      <c r="I540" s="11" t="s">
        <v>5882</v>
      </c>
      <c r="J540" s="34">
        <v>26.68</v>
      </c>
      <c r="K540" s="34">
        <v>1334</v>
      </c>
      <c r="L540" s="12" t="s">
        <v>1664</v>
      </c>
      <c r="M540" s="12"/>
      <c r="N540" s="12">
        <v>66</v>
      </c>
      <c r="O540" s="12"/>
      <c r="P540" s="13">
        <v>67905</v>
      </c>
      <c r="Q540" s="12" t="s">
        <v>1665</v>
      </c>
    </row>
    <row r="541" spans="1:17" x14ac:dyDescent="0.25">
      <c r="A541" s="8" t="s">
        <v>1632</v>
      </c>
      <c r="B541" s="8" t="s">
        <v>1633</v>
      </c>
      <c r="C541" s="8" t="s">
        <v>1655</v>
      </c>
      <c r="D541" s="8" t="s">
        <v>1635</v>
      </c>
      <c r="E541" s="8" t="s">
        <v>99</v>
      </c>
      <c r="F541" s="15">
        <v>600105989</v>
      </c>
      <c r="G541" s="9" t="s">
        <v>1666</v>
      </c>
      <c r="H541" s="10">
        <v>100</v>
      </c>
      <c r="I541" s="11" t="s">
        <v>5882</v>
      </c>
      <c r="J541" s="34">
        <v>26.68</v>
      </c>
      <c r="K541" s="34">
        <v>2668</v>
      </c>
      <c r="L541" s="12" t="s">
        <v>1667</v>
      </c>
      <c r="M541" s="12"/>
      <c r="N541" s="12">
        <v>124</v>
      </c>
      <c r="O541" s="12"/>
      <c r="P541" s="13">
        <v>67907</v>
      </c>
      <c r="Q541" s="12" t="s">
        <v>1668</v>
      </c>
    </row>
    <row r="542" spans="1:17" x14ac:dyDescent="0.25">
      <c r="A542" s="8" t="s">
        <v>1632</v>
      </c>
      <c r="B542" s="8" t="s">
        <v>1633</v>
      </c>
      <c r="C542" s="8" t="s">
        <v>1655</v>
      </c>
      <c r="D542" s="8" t="s">
        <v>1635</v>
      </c>
      <c r="E542" s="8" t="s">
        <v>99</v>
      </c>
      <c r="F542" s="15">
        <v>600105997</v>
      </c>
      <c r="G542" s="9" t="s">
        <v>1669</v>
      </c>
      <c r="H542" s="10">
        <v>100</v>
      </c>
      <c r="I542" s="11" t="s">
        <v>5882</v>
      </c>
      <c r="J542" s="34">
        <v>26.68</v>
      </c>
      <c r="K542" s="34">
        <v>2668</v>
      </c>
      <c r="L542" s="12" t="s">
        <v>1670</v>
      </c>
      <c r="M542" s="12"/>
      <c r="N542" s="12">
        <v>10</v>
      </c>
      <c r="O542" s="12"/>
      <c r="P542" s="13">
        <v>67903</v>
      </c>
      <c r="Q542" s="12" t="s">
        <v>1671</v>
      </c>
    </row>
    <row r="543" spans="1:17" x14ac:dyDescent="0.25">
      <c r="A543" s="8" t="s">
        <v>1632</v>
      </c>
      <c r="B543" s="8" t="s">
        <v>1633</v>
      </c>
      <c r="C543" s="8" t="s">
        <v>1655</v>
      </c>
      <c r="D543" s="8" t="s">
        <v>1635</v>
      </c>
      <c r="E543" s="8" t="s">
        <v>99</v>
      </c>
      <c r="F543" s="15">
        <v>600106021</v>
      </c>
      <c r="G543" s="9" t="s">
        <v>1672</v>
      </c>
      <c r="H543" s="10">
        <v>100</v>
      </c>
      <c r="I543" s="11" t="s">
        <v>5882</v>
      </c>
      <c r="J543" s="34">
        <v>26.68</v>
      </c>
      <c r="K543" s="34">
        <v>2668</v>
      </c>
      <c r="L543" s="12" t="s">
        <v>1673</v>
      </c>
      <c r="M543" s="12"/>
      <c r="N543" s="12">
        <v>115</v>
      </c>
      <c r="O543" s="12"/>
      <c r="P543" s="13">
        <v>67906</v>
      </c>
      <c r="Q543" s="12" t="s">
        <v>1674</v>
      </c>
    </row>
    <row r="544" spans="1:17" x14ac:dyDescent="0.25">
      <c r="A544" s="8" t="s">
        <v>1632</v>
      </c>
      <c r="B544" s="8" t="s">
        <v>1633</v>
      </c>
      <c r="C544" s="8" t="s">
        <v>1655</v>
      </c>
      <c r="D544" s="8" t="s">
        <v>1635</v>
      </c>
      <c r="E544" s="8" t="s">
        <v>99</v>
      </c>
      <c r="F544" s="15">
        <v>600106071</v>
      </c>
      <c r="G544" s="9" t="s">
        <v>1675</v>
      </c>
      <c r="H544" s="10">
        <v>75</v>
      </c>
      <c r="I544" s="11" t="s">
        <v>5882</v>
      </c>
      <c r="J544" s="34">
        <v>26.68</v>
      </c>
      <c r="K544" s="34">
        <v>2001</v>
      </c>
      <c r="L544" s="12" t="s">
        <v>1676</v>
      </c>
      <c r="M544" s="12"/>
      <c r="N544" s="12">
        <v>112</v>
      </c>
      <c r="O544" s="12"/>
      <c r="P544" s="13">
        <v>67922</v>
      </c>
      <c r="Q544" s="12" t="s">
        <v>1677</v>
      </c>
    </row>
    <row r="545" spans="1:17" x14ac:dyDescent="0.25">
      <c r="A545" s="8" t="s">
        <v>1632</v>
      </c>
      <c r="B545" s="8" t="s">
        <v>1633</v>
      </c>
      <c r="C545" s="8" t="s">
        <v>1655</v>
      </c>
      <c r="D545" s="8" t="s">
        <v>1635</v>
      </c>
      <c r="E545" s="8" t="s">
        <v>99</v>
      </c>
      <c r="F545" s="15">
        <v>600106128</v>
      </c>
      <c r="G545" s="9" t="s">
        <v>1678</v>
      </c>
      <c r="H545" s="10">
        <v>100</v>
      </c>
      <c r="I545" s="11" t="s">
        <v>5882</v>
      </c>
      <c r="J545" s="34">
        <v>26.68</v>
      </c>
      <c r="K545" s="34">
        <v>2668</v>
      </c>
      <c r="L545" s="12" t="s">
        <v>1679</v>
      </c>
      <c r="M545" s="12" t="s">
        <v>776</v>
      </c>
      <c r="N545" s="12">
        <v>125</v>
      </c>
      <c r="O545" s="12"/>
      <c r="P545" s="13">
        <v>67921</v>
      </c>
      <c r="Q545" s="12" t="s">
        <v>1680</v>
      </c>
    </row>
    <row r="546" spans="1:17" x14ac:dyDescent="0.25">
      <c r="A546" s="8" t="s">
        <v>1632</v>
      </c>
      <c r="B546" s="8" t="s">
        <v>1633</v>
      </c>
      <c r="C546" s="8" t="s">
        <v>1655</v>
      </c>
      <c r="D546" s="8" t="s">
        <v>1635</v>
      </c>
      <c r="E546" s="8" t="s">
        <v>99</v>
      </c>
      <c r="F546" s="15">
        <v>600106144</v>
      </c>
      <c r="G546" s="9" t="s">
        <v>1681</v>
      </c>
      <c r="H546" s="10">
        <v>500</v>
      </c>
      <c r="I546" s="11" t="s">
        <v>5882</v>
      </c>
      <c r="J546" s="34">
        <v>26.68</v>
      </c>
      <c r="K546" s="34">
        <v>13340</v>
      </c>
      <c r="L546" s="12" t="s">
        <v>1682</v>
      </c>
      <c r="M546" s="12" t="s">
        <v>1383</v>
      </c>
      <c r="N546" s="12">
        <v>324</v>
      </c>
      <c r="O546" s="12">
        <v>4</v>
      </c>
      <c r="P546" s="13">
        <v>67904</v>
      </c>
      <c r="Q546" s="12" t="s">
        <v>1683</v>
      </c>
    </row>
    <row r="547" spans="1:17" x14ac:dyDescent="0.25">
      <c r="A547" s="8" t="s">
        <v>1632</v>
      </c>
      <c r="B547" s="8" t="s">
        <v>1633</v>
      </c>
      <c r="C547" s="8" t="s">
        <v>1655</v>
      </c>
      <c r="D547" s="8" t="s">
        <v>1635</v>
      </c>
      <c r="E547" s="8" t="s">
        <v>99</v>
      </c>
      <c r="F547" s="15">
        <v>600106161</v>
      </c>
      <c r="G547" s="9" t="s">
        <v>1684</v>
      </c>
      <c r="H547" s="10">
        <v>750</v>
      </c>
      <c r="I547" s="11" t="s">
        <v>5882</v>
      </c>
      <c r="J547" s="34">
        <v>26.68</v>
      </c>
      <c r="K547" s="34">
        <v>20010</v>
      </c>
      <c r="L547" s="12" t="s">
        <v>1685</v>
      </c>
      <c r="M547" s="12" t="s">
        <v>1686</v>
      </c>
      <c r="N547" s="12">
        <v>1415</v>
      </c>
      <c r="O547" s="12">
        <v>26</v>
      </c>
      <c r="P547" s="13">
        <v>67801</v>
      </c>
      <c r="Q547" s="12" t="s">
        <v>1635</v>
      </c>
    </row>
    <row r="548" spans="1:17" x14ac:dyDescent="0.25">
      <c r="A548" s="8" t="s">
        <v>1632</v>
      </c>
      <c r="B548" s="8" t="s">
        <v>1633</v>
      </c>
      <c r="C548" s="8" t="s">
        <v>1655</v>
      </c>
      <c r="D548" s="8" t="s">
        <v>1635</v>
      </c>
      <c r="E548" s="8" t="s">
        <v>99</v>
      </c>
      <c r="F548" s="15">
        <v>600106179</v>
      </c>
      <c r="G548" s="9" t="s">
        <v>1687</v>
      </c>
      <c r="H548" s="10">
        <v>600</v>
      </c>
      <c r="I548" s="11" t="s">
        <v>5882</v>
      </c>
      <c r="J548" s="34">
        <v>26.68</v>
      </c>
      <c r="K548" s="34">
        <v>16008</v>
      </c>
      <c r="L548" s="12" t="s">
        <v>1688</v>
      </c>
      <c r="M548" s="12" t="s">
        <v>1689</v>
      </c>
      <c r="N548" s="12">
        <v>1940</v>
      </c>
      <c r="O548" s="12">
        <v>17</v>
      </c>
      <c r="P548" s="13">
        <v>67801</v>
      </c>
      <c r="Q548" s="12" t="s">
        <v>1635</v>
      </c>
    </row>
    <row r="549" spans="1:17" x14ac:dyDescent="0.25">
      <c r="A549" s="8" t="s">
        <v>1632</v>
      </c>
      <c r="B549" s="8" t="s">
        <v>1633</v>
      </c>
      <c r="C549" s="8" t="s">
        <v>1655</v>
      </c>
      <c r="D549" s="8" t="s">
        <v>1635</v>
      </c>
      <c r="E549" s="8" t="s">
        <v>99</v>
      </c>
      <c r="F549" s="15">
        <v>600106187</v>
      </c>
      <c r="G549" s="9" t="s">
        <v>1690</v>
      </c>
      <c r="H549" s="10">
        <v>0</v>
      </c>
      <c r="I549" s="11" t="s">
        <v>5882</v>
      </c>
      <c r="J549" s="34">
        <v>26.68</v>
      </c>
      <c r="K549" s="34">
        <v>0</v>
      </c>
      <c r="L549" s="12" t="s">
        <v>1691</v>
      </c>
      <c r="M549" s="12" t="s">
        <v>1692</v>
      </c>
      <c r="N549" s="12">
        <v>822</v>
      </c>
      <c r="O549" s="12">
        <v>2</v>
      </c>
      <c r="P549" s="13">
        <v>67801</v>
      </c>
      <c r="Q549" s="12" t="s">
        <v>1635</v>
      </c>
    </row>
    <row r="550" spans="1:17" x14ac:dyDescent="0.25">
      <c r="A550" s="8" t="s">
        <v>1632</v>
      </c>
      <c r="B550" s="8" t="s">
        <v>1633</v>
      </c>
      <c r="C550" s="8" t="s">
        <v>1655</v>
      </c>
      <c r="D550" s="8" t="s">
        <v>1635</v>
      </c>
      <c r="E550" s="8" t="s">
        <v>99</v>
      </c>
      <c r="F550" s="15">
        <v>600106209</v>
      </c>
      <c r="G550" s="9" t="s">
        <v>1693</v>
      </c>
      <c r="H550" s="10">
        <v>625</v>
      </c>
      <c r="I550" s="11" t="s">
        <v>5882</v>
      </c>
      <c r="J550" s="34">
        <v>26.68</v>
      </c>
      <c r="K550" s="34">
        <v>16675</v>
      </c>
      <c r="L550" s="12" t="s">
        <v>1694</v>
      </c>
      <c r="M550" s="12" t="s">
        <v>1695</v>
      </c>
      <c r="N550" s="12">
        <v>308</v>
      </c>
      <c r="O550" s="12"/>
      <c r="P550" s="13">
        <v>67921</v>
      </c>
      <c r="Q550" s="12" t="s">
        <v>1696</v>
      </c>
    </row>
    <row r="551" spans="1:17" x14ac:dyDescent="0.25">
      <c r="A551" s="8" t="s">
        <v>1632</v>
      </c>
      <c r="B551" s="8" t="s">
        <v>1633</v>
      </c>
      <c r="C551" s="8" t="s">
        <v>1655</v>
      </c>
      <c r="D551" s="8" t="s">
        <v>1635</v>
      </c>
      <c r="E551" s="8" t="s">
        <v>99</v>
      </c>
      <c r="F551" s="15">
        <v>600106217</v>
      </c>
      <c r="G551" s="9" t="s">
        <v>1697</v>
      </c>
      <c r="H551" s="10">
        <v>475</v>
      </c>
      <c r="I551" s="11" t="s">
        <v>5882</v>
      </c>
      <c r="J551" s="34">
        <v>26.68</v>
      </c>
      <c r="K551" s="34">
        <v>12673</v>
      </c>
      <c r="L551" s="12" t="s">
        <v>1698</v>
      </c>
      <c r="M551" s="12" t="s">
        <v>1699</v>
      </c>
      <c r="N551" s="12">
        <v>401</v>
      </c>
      <c r="O551" s="12"/>
      <c r="P551" s="13">
        <v>67906</v>
      </c>
      <c r="Q551" s="12" t="s">
        <v>1700</v>
      </c>
    </row>
    <row r="552" spans="1:17" x14ac:dyDescent="0.25">
      <c r="A552" s="8" t="s">
        <v>1632</v>
      </c>
      <c r="B552" s="8" t="s">
        <v>1633</v>
      </c>
      <c r="C552" s="8" t="s">
        <v>1655</v>
      </c>
      <c r="D552" s="8" t="s">
        <v>1635</v>
      </c>
      <c r="E552" s="8" t="s">
        <v>99</v>
      </c>
      <c r="F552" s="15">
        <v>600106233</v>
      </c>
      <c r="G552" s="9" t="s">
        <v>1701</v>
      </c>
      <c r="H552" s="10">
        <v>250</v>
      </c>
      <c r="I552" s="11" t="s">
        <v>5882</v>
      </c>
      <c r="J552" s="34">
        <v>26.68</v>
      </c>
      <c r="K552" s="34">
        <v>6670</v>
      </c>
      <c r="L552" s="12" t="s">
        <v>1702</v>
      </c>
      <c r="M552" s="12"/>
      <c r="N552" s="12">
        <v>240</v>
      </c>
      <c r="O552" s="12"/>
      <c r="P552" s="13">
        <v>67905</v>
      </c>
      <c r="Q552" s="12" t="s">
        <v>1703</v>
      </c>
    </row>
    <row r="553" spans="1:17" x14ac:dyDescent="0.25">
      <c r="A553" s="8" t="s">
        <v>1632</v>
      </c>
      <c r="B553" s="8" t="s">
        <v>1633</v>
      </c>
      <c r="C553" s="8" t="s">
        <v>1655</v>
      </c>
      <c r="D553" s="8" t="s">
        <v>1635</v>
      </c>
      <c r="E553" s="8" t="s">
        <v>99</v>
      </c>
      <c r="F553" s="15">
        <v>600106250</v>
      </c>
      <c r="G553" s="9" t="s">
        <v>1704</v>
      </c>
      <c r="H553" s="10">
        <v>200</v>
      </c>
      <c r="I553" s="11" t="s">
        <v>5882</v>
      </c>
      <c r="J553" s="34">
        <v>26.68</v>
      </c>
      <c r="K553" s="34">
        <v>5336</v>
      </c>
      <c r="L553" s="12" t="s">
        <v>1705</v>
      </c>
      <c r="M553" s="12"/>
      <c r="N553" s="12">
        <v>167</v>
      </c>
      <c r="O553" s="12"/>
      <c r="P553" s="13">
        <v>67915</v>
      </c>
      <c r="Q553" s="12" t="s">
        <v>1706</v>
      </c>
    </row>
    <row r="554" spans="1:17" x14ac:dyDescent="0.25">
      <c r="A554" s="8" t="s">
        <v>1632</v>
      </c>
      <c r="B554" s="8" t="s">
        <v>1633</v>
      </c>
      <c r="C554" s="8" t="s">
        <v>1655</v>
      </c>
      <c r="D554" s="8" t="s">
        <v>1635</v>
      </c>
      <c r="E554" s="8" t="s">
        <v>99</v>
      </c>
      <c r="F554" s="15">
        <v>600106268</v>
      </c>
      <c r="G554" s="9" t="s">
        <v>1707</v>
      </c>
      <c r="H554" s="10">
        <v>425</v>
      </c>
      <c r="I554" s="11" t="s">
        <v>5882</v>
      </c>
      <c r="J554" s="34">
        <v>26.68</v>
      </c>
      <c r="K554" s="34">
        <v>11339</v>
      </c>
      <c r="L554" s="12" t="s">
        <v>1708</v>
      </c>
      <c r="M554" s="12"/>
      <c r="N554" s="12">
        <v>283</v>
      </c>
      <c r="O554" s="12"/>
      <c r="P554" s="13">
        <v>67922</v>
      </c>
      <c r="Q554" s="12" t="s">
        <v>1709</v>
      </c>
    </row>
    <row r="555" spans="1:17" x14ac:dyDescent="0.25">
      <c r="A555" s="8" t="s">
        <v>1632</v>
      </c>
      <c r="B555" s="8" t="s">
        <v>1633</v>
      </c>
      <c r="C555" s="8" t="s">
        <v>1655</v>
      </c>
      <c r="D555" s="8" t="s">
        <v>1635</v>
      </c>
      <c r="E555" s="8" t="s">
        <v>99</v>
      </c>
      <c r="F555" s="15">
        <v>600106306</v>
      </c>
      <c r="G555" s="9" t="s">
        <v>1710</v>
      </c>
      <c r="H555" s="10">
        <v>225</v>
      </c>
      <c r="I555" s="11" t="s">
        <v>5882</v>
      </c>
      <c r="J555" s="34">
        <v>26.68</v>
      </c>
      <c r="K555" s="34">
        <v>6003</v>
      </c>
      <c r="L555" s="12" t="s">
        <v>1711</v>
      </c>
      <c r="M555" s="12"/>
      <c r="N555" s="12">
        <v>363</v>
      </c>
      <c r="O555" s="12"/>
      <c r="P555" s="13">
        <v>67914</v>
      </c>
      <c r="Q555" s="12" t="s">
        <v>1654</v>
      </c>
    </row>
    <row r="556" spans="1:17" x14ac:dyDescent="0.25">
      <c r="A556" s="8" t="s">
        <v>1632</v>
      </c>
      <c r="B556" s="8" t="s">
        <v>1633</v>
      </c>
      <c r="C556" s="8" t="s">
        <v>1655</v>
      </c>
      <c r="D556" s="8" t="s">
        <v>1635</v>
      </c>
      <c r="E556" s="8" t="s">
        <v>99</v>
      </c>
      <c r="F556" s="15">
        <v>600106314</v>
      </c>
      <c r="G556" s="9" t="s">
        <v>1712</v>
      </c>
      <c r="H556" s="10">
        <v>975</v>
      </c>
      <c r="I556" s="11" t="s">
        <v>5882</v>
      </c>
      <c r="J556" s="34">
        <v>26.68</v>
      </c>
      <c r="K556" s="34">
        <v>26013</v>
      </c>
      <c r="L556" s="12" t="s">
        <v>1713</v>
      </c>
      <c r="M556" s="12" t="s">
        <v>776</v>
      </c>
      <c r="N556" s="12">
        <v>446</v>
      </c>
      <c r="O556" s="12"/>
      <c r="P556" s="13">
        <v>67902</v>
      </c>
      <c r="Q556" s="12" t="s">
        <v>1649</v>
      </c>
    </row>
    <row r="557" spans="1:17" x14ac:dyDescent="0.25">
      <c r="A557" s="8" t="s">
        <v>1632</v>
      </c>
      <c r="B557" s="8" t="s">
        <v>1633</v>
      </c>
      <c r="C557" s="8" t="s">
        <v>1655</v>
      </c>
      <c r="D557" s="8" t="s">
        <v>1635</v>
      </c>
      <c r="E557" s="8" t="s">
        <v>99</v>
      </c>
      <c r="F557" s="15">
        <v>600106322</v>
      </c>
      <c r="G557" s="9" t="s">
        <v>1714</v>
      </c>
      <c r="H557" s="10">
        <v>775</v>
      </c>
      <c r="I557" s="11" t="s">
        <v>5882</v>
      </c>
      <c r="J557" s="34">
        <v>26.68</v>
      </c>
      <c r="K557" s="34">
        <v>20677</v>
      </c>
      <c r="L557" s="12" t="s">
        <v>1715</v>
      </c>
      <c r="M557" s="12"/>
      <c r="N557" s="12">
        <v>200</v>
      </c>
      <c r="O557" s="12"/>
      <c r="P557" s="13">
        <v>67913</v>
      </c>
      <c r="Q557" s="12" t="s">
        <v>1716</v>
      </c>
    </row>
    <row r="558" spans="1:17" x14ac:dyDescent="0.25">
      <c r="A558" s="8" t="s">
        <v>1632</v>
      </c>
      <c r="B558" s="8" t="s">
        <v>1633</v>
      </c>
      <c r="C558" s="8" t="s">
        <v>1655</v>
      </c>
      <c r="D558" s="8" t="s">
        <v>1635</v>
      </c>
      <c r="E558" s="8" t="s">
        <v>99</v>
      </c>
      <c r="F558" s="15">
        <v>600106381</v>
      </c>
      <c r="G558" s="9" t="s">
        <v>1717</v>
      </c>
      <c r="H558" s="10">
        <v>325</v>
      </c>
      <c r="I558" s="11" t="s">
        <v>5882</v>
      </c>
      <c r="J558" s="34">
        <v>26.68</v>
      </c>
      <c r="K558" s="34">
        <v>8671</v>
      </c>
      <c r="L558" s="12" t="s">
        <v>1718</v>
      </c>
      <c r="M558" s="12" t="s">
        <v>1719</v>
      </c>
      <c r="N558" s="12">
        <v>1237</v>
      </c>
      <c r="O558" s="12">
        <v>13</v>
      </c>
      <c r="P558" s="13">
        <v>67801</v>
      </c>
      <c r="Q558" s="12" t="s">
        <v>1635</v>
      </c>
    </row>
    <row r="559" spans="1:17" x14ac:dyDescent="0.25">
      <c r="A559" s="8" t="s">
        <v>1632</v>
      </c>
      <c r="B559" s="8" t="s">
        <v>1633</v>
      </c>
      <c r="C559" s="8" t="s">
        <v>1655</v>
      </c>
      <c r="D559" s="8" t="s">
        <v>1635</v>
      </c>
      <c r="E559" s="8" t="s">
        <v>99</v>
      </c>
      <c r="F559" s="15">
        <v>600106446</v>
      </c>
      <c r="G559" s="9" t="s">
        <v>1720</v>
      </c>
      <c r="H559" s="10">
        <v>100</v>
      </c>
      <c r="I559" s="11" t="s">
        <v>5882</v>
      </c>
      <c r="J559" s="34">
        <v>26.68</v>
      </c>
      <c r="K559" s="34">
        <v>2668</v>
      </c>
      <c r="L559" s="12" t="s">
        <v>1721</v>
      </c>
      <c r="M559" s="12" t="s">
        <v>1722</v>
      </c>
      <c r="N559" s="12">
        <v>90</v>
      </c>
      <c r="O559" s="12"/>
      <c r="P559" s="13">
        <v>67911</v>
      </c>
      <c r="Q559" s="12" t="s">
        <v>1723</v>
      </c>
    </row>
    <row r="560" spans="1:17" x14ac:dyDescent="0.25">
      <c r="A560" s="8" t="s">
        <v>1632</v>
      </c>
      <c r="B560" s="8" t="s">
        <v>1633</v>
      </c>
      <c r="C560" s="8" t="s">
        <v>1634</v>
      </c>
      <c r="D560" s="8" t="s">
        <v>1635</v>
      </c>
      <c r="E560" s="8" t="s">
        <v>35</v>
      </c>
      <c r="F560" s="15">
        <v>600171841</v>
      </c>
      <c r="G560" s="9" t="s">
        <v>1724</v>
      </c>
      <c r="H560" s="10">
        <v>0</v>
      </c>
      <c r="I560" s="11" t="s">
        <v>5882</v>
      </c>
      <c r="J560" s="34">
        <v>26.68</v>
      </c>
      <c r="K560" s="34">
        <v>0</v>
      </c>
      <c r="L560" s="12" t="s">
        <v>1725</v>
      </c>
      <c r="M560" s="12" t="s">
        <v>1726</v>
      </c>
      <c r="N560" s="12">
        <v>463</v>
      </c>
      <c r="O560" s="12"/>
      <c r="P560" s="13">
        <v>67906</v>
      </c>
      <c r="Q560" s="12" t="s">
        <v>1700</v>
      </c>
    </row>
    <row r="561" spans="1:17" x14ac:dyDescent="0.25">
      <c r="A561" s="8" t="s">
        <v>1632</v>
      </c>
      <c r="B561" s="8" t="s">
        <v>1633</v>
      </c>
      <c r="C561" s="8" t="s">
        <v>1634</v>
      </c>
      <c r="D561" s="8" t="s">
        <v>1727</v>
      </c>
      <c r="E561" s="8" t="s">
        <v>35</v>
      </c>
      <c r="F561" s="15">
        <v>600013359</v>
      </c>
      <c r="G561" s="9" t="s">
        <v>1728</v>
      </c>
      <c r="H561" s="10">
        <v>50</v>
      </c>
      <c r="I561" s="11" t="s">
        <v>5882</v>
      </c>
      <c r="J561" s="34">
        <v>26.68</v>
      </c>
      <c r="K561" s="34">
        <v>1334</v>
      </c>
      <c r="L561" s="12" t="s">
        <v>1729</v>
      </c>
      <c r="M561" s="12" t="s">
        <v>1477</v>
      </c>
      <c r="N561" s="12">
        <v>500</v>
      </c>
      <c r="O561" s="12">
        <v>6</v>
      </c>
      <c r="P561" s="13">
        <v>67961</v>
      </c>
      <c r="Q561" s="12" t="s">
        <v>1730</v>
      </c>
    </row>
    <row r="562" spans="1:17" x14ac:dyDescent="0.25">
      <c r="A562" s="8" t="s">
        <v>1632</v>
      </c>
      <c r="B562" s="8" t="s">
        <v>1633</v>
      </c>
      <c r="C562" s="8" t="s">
        <v>1634</v>
      </c>
      <c r="D562" s="8" t="s">
        <v>1727</v>
      </c>
      <c r="E562" s="8" t="s">
        <v>35</v>
      </c>
      <c r="F562" s="15">
        <v>600013367</v>
      </c>
      <c r="G562" s="9" t="s">
        <v>1731</v>
      </c>
      <c r="H562" s="10">
        <v>0</v>
      </c>
      <c r="I562" s="11" t="s">
        <v>5882</v>
      </c>
      <c r="J562" s="34">
        <v>26.68</v>
      </c>
      <c r="K562" s="34">
        <v>0</v>
      </c>
      <c r="L562" s="12" t="s">
        <v>1732</v>
      </c>
      <c r="M562" s="12" t="s">
        <v>1383</v>
      </c>
      <c r="N562" s="12">
        <v>343</v>
      </c>
      <c r="O562" s="12">
        <v>5</v>
      </c>
      <c r="P562" s="13">
        <v>68011</v>
      </c>
      <c r="Q562" s="12" t="s">
        <v>1727</v>
      </c>
    </row>
    <row r="563" spans="1:17" x14ac:dyDescent="0.25">
      <c r="A563" s="8" t="s">
        <v>1632</v>
      </c>
      <c r="B563" s="8" t="s">
        <v>1633</v>
      </c>
      <c r="C563" s="8" t="s">
        <v>1634</v>
      </c>
      <c r="D563" s="8" t="s">
        <v>1727</v>
      </c>
      <c r="E563" s="8" t="s">
        <v>35</v>
      </c>
      <c r="F563" s="15">
        <v>600013278</v>
      </c>
      <c r="G563" s="9" t="s">
        <v>1733</v>
      </c>
      <c r="H563" s="10">
        <v>0</v>
      </c>
      <c r="I563" s="11" t="s">
        <v>5882</v>
      </c>
      <c r="J563" s="34">
        <v>26.68</v>
      </c>
      <c r="K563" s="34">
        <v>0</v>
      </c>
      <c r="L563" s="12" t="s">
        <v>1734</v>
      </c>
      <c r="M563" s="12" t="s">
        <v>1735</v>
      </c>
      <c r="N563" s="12">
        <v>2153</v>
      </c>
      <c r="O563" s="12" t="s">
        <v>881</v>
      </c>
      <c r="P563" s="13">
        <v>68011</v>
      </c>
      <c r="Q563" s="12" t="s">
        <v>1727</v>
      </c>
    </row>
    <row r="564" spans="1:17" x14ac:dyDescent="0.25">
      <c r="A564" s="8" t="s">
        <v>1632</v>
      </c>
      <c r="B564" s="8" t="s">
        <v>1633</v>
      </c>
      <c r="C564" s="8" t="s">
        <v>1634</v>
      </c>
      <c r="D564" s="8" t="s">
        <v>1727</v>
      </c>
      <c r="E564" s="8" t="s">
        <v>35</v>
      </c>
      <c r="F564" s="15">
        <v>600013294</v>
      </c>
      <c r="G564" s="9" t="s">
        <v>1736</v>
      </c>
      <c r="H564" s="10">
        <v>200</v>
      </c>
      <c r="I564" s="11" t="s">
        <v>5882</v>
      </c>
      <c r="J564" s="34">
        <v>26.68</v>
      </c>
      <c r="K564" s="34">
        <v>5336</v>
      </c>
      <c r="L564" s="12" t="s">
        <v>1737</v>
      </c>
      <c r="M564" s="12" t="s">
        <v>1738</v>
      </c>
      <c r="N564" s="12">
        <v>222</v>
      </c>
      <c r="O564" s="12">
        <v>1</v>
      </c>
      <c r="P564" s="13">
        <v>68011</v>
      </c>
      <c r="Q564" s="12" t="s">
        <v>1727</v>
      </c>
    </row>
    <row r="565" spans="1:17" x14ac:dyDescent="0.25">
      <c r="A565" s="8" t="s">
        <v>1632</v>
      </c>
      <c r="B565" s="8" t="s">
        <v>1633</v>
      </c>
      <c r="C565" s="8" t="s">
        <v>1739</v>
      </c>
      <c r="D565" s="8" t="s">
        <v>1727</v>
      </c>
      <c r="E565" s="8" t="s">
        <v>99</v>
      </c>
      <c r="F565" s="15">
        <v>600106063</v>
      </c>
      <c r="G565" s="9" t="s">
        <v>1740</v>
      </c>
      <c r="H565" s="10">
        <v>0</v>
      </c>
      <c r="I565" s="11" t="s">
        <v>5882</v>
      </c>
      <c r="J565" s="34">
        <v>26.68</v>
      </c>
      <c r="K565" s="34">
        <v>0</v>
      </c>
      <c r="L565" s="12" t="s">
        <v>1741</v>
      </c>
      <c r="M565" s="12"/>
      <c r="N565" s="12">
        <v>118</v>
      </c>
      <c r="O565" s="12"/>
      <c r="P565" s="13">
        <v>67935</v>
      </c>
      <c r="Q565" s="12" t="s">
        <v>1742</v>
      </c>
    </row>
    <row r="566" spans="1:17" x14ac:dyDescent="0.25">
      <c r="A566" s="8" t="s">
        <v>1632</v>
      </c>
      <c r="B566" s="8" t="s">
        <v>1633</v>
      </c>
      <c r="C566" s="8" t="s">
        <v>1634</v>
      </c>
      <c r="D566" s="8" t="s">
        <v>1727</v>
      </c>
      <c r="E566" s="8" t="s">
        <v>35</v>
      </c>
      <c r="F566" s="15">
        <v>600024849</v>
      </c>
      <c r="G566" s="9" t="s">
        <v>1743</v>
      </c>
      <c r="H566" s="10">
        <v>75</v>
      </c>
      <c r="I566" s="11" t="s">
        <v>5882</v>
      </c>
      <c r="J566" s="34">
        <v>26.68</v>
      </c>
      <c r="K566" s="34">
        <v>2001</v>
      </c>
      <c r="L566" s="12" t="s">
        <v>1744</v>
      </c>
      <c r="M566" s="12" t="s">
        <v>1745</v>
      </c>
      <c r="N566" s="12">
        <v>1142</v>
      </c>
      <c r="O566" s="12">
        <v>2</v>
      </c>
      <c r="P566" s="13">
        <v>68001</v>
      </c>
      <c r="Q566" s="12" t="s">
        <v>1727</v>
      </c>
    </row>
    <row r="567" spans="1:17" x14ac:dyDescent="0.25">
      <c r="A567" s="8" t="s">
        <v>1632</v>
      </c>
      <c r="B567" s="8" t="s">
        <v>1633</v>
      </c>
      <c r="C567" s="8" t="s">
        <v>1739</v>
      </c>
      <c r="D567" s="8" t="s">
        <v>1727</v>
      </c>
      <c r="E567" s="8" t="s">
        <v>99</v>
      </c>
      <c r="F567" s="15">
        <v>600105954</v>
      </c>
      <c r="G567" s="9" t="s">
        <v>1747</v>
      </c>
      <c r="H567" s="10">
        <v>25</v>
      </c>
      <c r="I567" s="11" t="s">
        <v>5882</v>
      </c>
      <c r="J567" s="34">
        <v>26.68</v>
      </c>
      <c r="K567" s="34">
        <v>667</v>
      </c>
      <c r="L567" s="12" t="s">
        <v>1748</v>
      </c>
      <c r="M567" s="12"/>
      <c r="N567" s="12">
        <v>97</v>
      </c>
      <c r="O567" s="12"/>
      <c r="P567" s="13">
        <v>67975</v>
      </c>
      <c r="Q567" s="12" t="s">
        <v>1749</v>
      </c>
    </row>
    <row r="568" spans="1:17" x14ac:dyDescent="0.25">
      <c r="A568" s="8" t="s">
        <v>1632</v>
      </c>
      <c r="B568" s="8" t="s">
        <v>1633</v>
      </c>
      <c r="C568" s="8" t="s">
        <v>1739</v>
      </c>
      <c r="D568" s="8" t="s">
        <v>1727</v>
      </c>
      <c r="E568" s="8" t="s">
        <v>99</v>
      </c>
      <c r="F568" s="15">
        <v>600106012</v>
      </c>
      <c r="G568" s="9" t="s">
        <v>1750</v>
      </c>
      <c r="H568" s="10">
        <v>75</v>
      </c>
      <c r="I568" s="11" t="s">
        <v>5882</v>
      </c>
      <c r="J568" s="34">
        <v>26.68</v>
      </c>
      <c r="K568" s="34">
        <v>2001</v>
      </c>
      <c r="L568" s="12" t="s">
        <v>1751</v>
      </c>
      <c r="M568" s="12"/>
      <c r="N568" s="12">
        <v>2</v>
      </c>
      <c r="O568" s="12"/>
      <c r="P568" s="13">
        <v>67973</v>
      </c>
      <c r="Q568" s="12" t="s">
        <v>1752</v>
      </c>
    </row>
    <row r="569" spans="1:17" x14ac:dyDescent="0.25">
      <c r="A569" s="8" t="s">
        <v>1632</v>
      </c>
      <c r="B569" s="8" t="s">
        <v>1633</v>
      </c>
      <c r="C569" s="8" t="s">
        <v>1739</v>
      </c>
      <c r="D569" s="8" t="s">
        <v>1727</v>
      </c>
      <c r="E569" s="8" t="s">
        <v>99</v>
      </c>
      <c r="F569" s="15">
        <v>600106055</v>
      </c>
      <c r="G569" s="9" t="s">
        <v>1753</v>
      </c>
      <c r="H569" s="10">
        <v>0</v>
      </c>
      <c r="I569" s="11" t="s">
        <v>5882</v>
      </c>
      <c r="J569" s="34">
        <v>26.68</v>
      </c>
      <c r="K569" s="34">
        <v>0</v>
      </c>
      <c r="L569" s="12" t="s">
        <v>1754</v>
      </c>
      <c r="M569" s="12"/>
      <c r="N569" s="12">
        <v>13</v>
      </c>
      <c r="O569" s="12"/>
      <c r="P569" s="13">
        <v>67962</v>
      </c>
      <c r="Q569" s="12" t="s">
        <v>1755</v>
      </c>
    </row>
    <row r="570" spans="1:17" x14ac:dyDescent="0.25">
      <c r="A570" s="8" t="s">
        <v>1632</v>
      </c>
      <c r="B570" s="8" t="s">
        <v>1633</v>
      </c>
      <c r="C570" s="8" t="s">
        <v>1739</v>
      </c>
      <c r="D570" s="8" t="s">
        <v>1727</v>
      </c>
      <c r="E570" s="8" t="s">
        <v>99</v>
      </c>
      <c r="F570" s="15">
        <v>600105911</v>
      </c>
      <c r="G570" s="9" t="s">
        <v>1756</v>
      </c>
      <c r="H570" s="10">
        <v>300</v>
      </c>
      <c r="I570" s="11" t="s">
        <v>5882</v>
      </c>
      <c r="J570" s="34">
        <v>26.68</v>
      </c>
      <c r="K570" s="34">
        <v>8004</v>
      </c>
      <c r="L570" s="12" t="s">
        <v>1757</v>
      </c>
      <c r="M570" s="12" t="s">
        <v>1383</v>
      </c>
      <c r="N570" s="12">
        <v>902</v>
      </c>
      <c r="O570" s="12">
        <v>5</v>
      </c>
      <c r="P570" s="13">
        <v>67961</v>
      </c>
      <c r="Q570" s="12" t="s">
        <v>1730</v>
      </c>
    </row>
    <row r="571" spans="1:17" x14ac:dyDescent="0.25">
      <c r="A571" s="8" t="s">
        <v>1632</v>
      </c>
      <c r="B571" s="8" t="s">
        <v>1633</v>
      </c>
      <c r="C571" s="8" t="s">
        <v>1739</v>
      </c>
      <c r="D571" s="8" t="s">
        <v>1727</v>
      </c>
      <c r="E571" s="8" t="s">
        <v>99</v>
      </c>
      <c r="F571" s="15">
        <v>600105962</v>
      </c>
      <c r="G571" s="9" t="s">
        <v>1758</v>
      </c>
      <c r="H571" s="10">
        <v>25</v>
      </c>
      <c r="I571" s="11" t="s">
        <v>5882</v>
      </c>
      <c r="J571" s="34">
        <v>26.68</v>
      </c>
      <c r="K571" s="34">
        <v>667</v>
      </c>
      <c r="L571" s="12" t="s">
        <v>1759</v>
      </c>
      <c r="M571" s="12"/>
      <c r="N571" s="12">
        <v>60</v>
      </c>
      <c r="O571" s="12"/>
      <c r="P571" s="13">
        <v>67961</v>
      </c>
      <c r="Q571" s="12" t="s">
        <v>1479</v>
      </c>
    </row>
    <row r="572" spans="1:17" x14ac:dyDescent="0.25">
      <c r="A572" s="8" t="s">
        <v>1632</v>
      </c>
      <c r="B572" s="8" t="s">
        <v>1633</v>
      </c>
      <c r="C572" s="8" t="s">
        <v>1739</v>
      </c>
      <c r="D572" s="8" t="s">
        <v>1727</v>
      </c>
      <c r="E572" s="8" t="s">
        <v>99</v>
      </c>
      <c r="F572" s="15">
        <v>600105971</v>
      </c>
      <c r="G572" s="9" t="s">
        <v>1760</v>
      </c>
      <c r="H572" s="10">
        <v>50</v>
      </c>
      <c r="I572" s="11" t="s">
        <v>5882</v>
      </c>
      <c r="J572" s="34">
        <v>26.68</v>
      </c>
      <c r="K572" s="34">
        <v>1334</v>
      </c>
      <c r="L572" s="12" t="s">
        <v>1761</v>
      </c>
      <c r="M572" s="12"/>
      <c r="N572" s="12">
        <v>60</v>
      </c>
      <c r="O572" s="12"/>
      <c r="P572" s="13">
        <v>67976</v>
      </c>
      <c r="Q572" s="12" t="s">
        <v>1762</v>
      </c>
    </row>
    <row r="573" spans="1:17" x14ac:dyDescent="0.25">
      <c r="A573" s="8" t="s">
        <v>1632</v>
      </c>
      <c r="B573" s="8" t="s">
        <v>1633</v>
      </c>
      <c r="C573" s="8" t="s">
        <v>1739</v>
      </c>
      <c r="D573" s="8" t="s">
        <v>1727</v>
      </c>
      <c r="E573" s="8" t="s">
        <v>99</v>
      </c>
      <c r="F573" s="15">
        <v>600106039</v>
      </c>
      <c r="G573" s="9" t="s">
        <v>1763</v>
      </c>
      <c r="H573" s="10">
        <v>25</v>
      </c>
      <c r="I573" s="11" t="s">
        <v>5882</v>
      </c>
      <c r="J573" s="34">
        <v>26.68</v>
      </c>
      <c r="K573" s="34">
        <v>667</v>
      </c>
      <c r="L573" s="12" t="s">
        <v>1764</v>
      </c>
      <c r="M573" s="12"/>
      <c r="N573" s="12">
        <v>133</v>
      </c>
      <c r="O573" s="12"/>
      <c r="P573" s="13">
        <v>67931</v>
      </c>
      <c r="Q573" s="12" t="s">
        <v>1765</v>
      </c>
    </row>
    <row r="574" spans="1:17" x14ac:dyDescent="0.25">
      <c r="A574" s="8" t="s">
        <v>1632</v>
      </c>
      <c r="B574" s="8" t="s">
        <v>1633</v>
      </c>
      <c r="C574" s="8" t="s">
        <v>1739</v>
      </c>
      <c r="D574" s="8" t="s">
        <v>1727</v>
      </c>
      <c r="E574" s="8" t="s">
        <v>99</v>
      </c>
      <c r="F574" s="15">
        <v>600106047</v>
      </c>
      <c r="G574" s="9" t="s">
        <v>1766</v>
      </c>
      <c r="H574" s="10">
        <v>75</v>
      </c>
      <c r="I574" s="11" t="s">
        <v>5882</v>
      </c>
      <c r="J574" s="34">
        <v>26.68</v>
      </c>
      <c r="K574" s="34">
        <v>2001</v>
      </c>
      <c r="L574" s="12" t="s">
        <v>1767</v>
      </c>
      <c r="M574" s="12"/>
      <c r="N574" s="12">
        <v>101</v>
      </c>
      <c r="O574" s="12"/>
      <c r="P574" s="13">
        <v>67901</v>
      </c>
      <c r="Q574" s="12" t="s">
        <v>1768</v>
      </c>
    </row>
    <row r="575" spans="1:17" x14ac:dyDescent="0.25">
      <c r="A575" s="8" t="s">
        <v>1632</v>
      </c>
      <c r="B575" s="8" t="s">
        <v>1633</v>
      </c>
      <c r="C575" s="8" t="s">
        <v>1739</v>
      </c>
      <c r="D575" s="8" t="s">
        <v>1727</v>
      </c>
      <c r="E575" s="8" t="s">
        <v>99</v>
      </c>
      <c r="F575" s="15">
        <v>600106080</v>
      </c>
      <c r="G575" s="9" t="s">
        <v>1769</v>
      </c>
      <c r="H575" s="10">
        <v>0</v>
      </c>
      <c r="I575" s="11" t="s">
        <v>5882</v>
      </c>
      <c r="J575" s="34">
        <v>26.68</v>
      </c>
      <c r="K575" s="34">
        <v>0</v>
      </c>
      <c r="L575" s="12" t="s">
        <v>1770</v>
      </c>
      <c r="M575" s="12"/>
      <c r="N575" s="12">
        <v>33</v>
      </c>
      <c r="O575" s="12"/>
      <c r="P575" s="13">
        <v>67939</v>
      </c>
      <c r="Q575" s="12" t="s">
        <v>1771</v>
      </c>
    </row>
    <row r="576" spans="1:17" x14ac:dyDescent="0.25">
      <c r="A576" s="8" t="s">
        <v>1632</v>
      </c>
      <c r="B576" s="8" t="s">
        <v>1633</v>
      </c>
      <c r="C576" s="8" t="s">
        <v>1739</v>
      </c>
      <c r="D576" s="8" t="s">
        <v>1727</v>
      </c>
      <c r="E576" s="8" t="s">
        <v>99</v>
      </c>
      <c r="F576" s="15">
        <v>600106098</v>
      </c>
      <c r="G576" s="9" t="s">
        <v>1772</v>
      </c>
      <c r="H576" s="10">
        <v>50</v>
      </c>
      <c r="I576" s="11" t="s">
        <v>5882</v>
      </c>
      <c r="J576" s="34">
        <v>26.68</v>
      </c>
      <c r="K576" s="34">
        <v>1334</v>
      </c>
      <c r="L576" s="12" t="s">
        <v>1773</v>
      </c>
      <c r="M576" s="12"/>
      <c r="N576" s="12">
        <v>130</v>
      </c>
      <c r="O576" s="12"/>
      <c r="P576" s="13">
        <v>67936</v>
      </c>
      <c r="Q576" s="12" t="s">
        <v>1774</v>
      </c>
    </row>
    <row r="577" spans="1:17" x14ac:dyDescent="0.25">
      <c r="A577" s="8" t="s">
        <v>1632</v>
      </c>
      <c r="B577" s="8" t="s">
        <v>1633</v>
      </c>
      <c r="C577" s="8" t="s">
        <v>1739</v>
      </c>
      <c r="D577" s="8" t="s">
        <v>1727</v>
      </c>
      <c r="E577" s="8" t="s">
        <v>99</v>
      </c>
      <c r="F577" s="15">
        <v>600106101</v>
      </c>
      <c r="G577" s="9" t="s">
        <v>1775</v>
      </c>
      <c r="H577" s="10">
        <v>50</v>
      </c>
      <c r="I577" s="11" t="s">
        <v>5882</v>
      </c>
      <c r="J577" s="34">
        <v>26.68</v>
      </c>
      <c r="K577" s="34">
        <v>1334</v>
      </c>
      <c r="L577" s="12" t="s">
        <v>1776</v>
      </c>
      <c r="M577" s="12"/>
      <c r="N577" s="12">
        <v>27</v>
      </c>
      <c r="O577" s="12"/>
      <c r="P577" s="13">
        <v>67933</v>
      </c>
      <c r="Q577" s="12" t="s">
        <v>1777</v>
      </c>
    </row>
    <row r="578" spans="1:17" x14ac:dyDescent="0.25">
      <c r="A578" s="8" t="s">
        <v>1632</v>
      </c>
      <c r="B578" s="8" t="s">
        <v>1633</v>
      </c>
      <c r="C578" s="8" t="s">
        <v>1739</v>
      </c>
      <c r="D578" s="8" t="s">
        <v>1727</v>
      </c>
      <c r="E578" s="8" t="s">
        <v>99</v>
      </c>
      <c r="F578" s="15">
        <v>600106136</v>
      </c>
      <c r="G578" s="9" t="s">
        <v>1778</v>
      </c>
      <c r="H578" s="10">
        <v>100</v>
      </c>
      <c r="I578" s="11" t="s">
        <v>5882</v>
      </c>
      <c r="J578" s="34">
        <v>26.68</v>
      </c>
      <c r="K578" s="34">
        <v>2668</v>
      </c>
      <c r="L578" s="12" t="s">
        <v>1779</v>
      </c>
      <c r="M578" s="12"/>
      <c r="N578" s="12">
        <v>217</v>
      </c>
      <c r="O578" s="12"/>
      <c r="P578" s="13">
        <v>67952</v>
      </c>
      <c r="Q578" s="12" t="s">
        <v>1780</v>
      </c>
    </row>
    <row r="579" spans="1:17" x14ac:dyDescent="0.25">
      <c r="A579" s="8" t="s">
        <v>1632</v>
      </c>
      <c r="B579" s="8" t="s">
        <v>1633</v>
      </c>
      <c r="C579" s="8" t="s">
        <v>1739</v>
      </c>
      <c r="D579" s="8" t="s">
        <v>1727</v>
      </c>
      <c r="E579" s="8" t="s">
        <v>99</v>
      </c>
      <c r="F579" s="15">
        <v>600106152</v>
      </c>
      <c r="G579" s="9" t="s">
        <v>1781</v>
      </c>
      <c r="H579" s="10">
        <v>250</v>
      </c>
      <c r="I579" s="11" t="s">
        <v>5882</v>
      </c>
      <c r="J579" s="34">
        <v>26.68</v>
      </c>
      <c r="K579" s="34">
        <v>6670</v>
      </c>
      <c r="L579" s="12" t="s">
        <v>1782</v>
      </c>
      <c r="M579" s="12"/>
      <c r="N579" s="12">
        <v>155</v>
      </c>
      <c r="O579" s="12"/>
      <c r="P579" s="13">
        <v>67953</v>
      </c>
      <c r="Q579" s="12" t="s">
        <v>1783</v>
      </c>
    </row>
    <row r="580" spans="1:17" x14ac:dyDescent="0.25">
      <c r="A580" s="8" t="s">
        <v>1632</v>
      </c>
      <c r="B580" s="8" t="s">
        <v>1633</v>
      </c>
      <c r="C580" s="8" t="s">
        <v>1739</v>
      </c>
      <c r="D580" s="8" t="s">
        <v>1727</v>
      </c>
      <c r="E580" s="8" t="s">
        <v>99</v>
      </c>
      <c r="F580" s="15">
        <v>600106195</v>
      </c>
      <c r="G580" s="9" t="s">
        <v>1784</v>
      </c>
      <c r="H580" s="10">
        <v>1775</v>
      </c>
      <c r="I580" s="11" t="s">
        <v>5882</v>
      </c>
      <c r="J580" s="34">
        <v>26.68</v>
      </c>
      <c r="K580" s="34">
        <v>47357</v>
      </c>
      <c r="L580" s="12" t="s">
        <v>1785</v>
      </c>
      <c r="M580" s="12" t="s">
        <v>1735</v>
      </c>
      <c r="N580" s="12">
        <v>953</v>
      </c>
      <c r="O580" s="12">
        <v>8</v>
      </c>
      <c r="P580" s="13">
        <v>68001</v>
      </c>
      <c r="Q580" s="12" t="s">
        <v>1727</v>
      </c>
    </row>
    <row r="581" spans="1:17" x14ac:dyDescent="0.25">
      <c r="A581" s="8" t="s">
        <v>1632</v>
      </c>
      <c r="B581" s="8" t="s">
        <v>1633</v>
      </c>
      <c r="C581" s="8" t="s">
        <v>1739</v>
      </c>
      <c r="D581" s="8" t="s">
        <v>1727</v>
      </c>
      <c r="E581" s="8" t="s">
        <v>99</v>
      </c>
      <c r="F581" s="15">
        <v>600106225</v>
      </c>
      <c r="G581" s="9" t="s">
        <v>1786</v>
      </c>
      <c r="H581" s="10">
        <v>450</v>
      </c>
      <c r="I581" s="11" t="s">
        <v>5882</v>
      </c>
      <c r="J581" s="34">
        <v>26.68</v>
      </c>
      <c r="K581" s="34">
        <v>12006</v>
      </c>
      <c r="L581" s="12" t="s">
        <v>1787</v>
      </c>
      <c r="M581" s="12"/>
      <c r="N581" s="12">
        <v>210</v>
      </c>
      <c r="O581" s="12"/>
      <c r="P581" s="13">
        <v>67934</v>
      </c>
      <c r="Q581" s="12" t="s">
        <v>1788</v>
      </c>
    </row>
    <row r="582" spans="1:17" x14ac:dyDescent="0.25">
      <c r="A582" s="8" t="s">
        <v>1632</v>
      </c>
      <c r="B582" s="8" t="s">
        <v>1633</v>
      </c>
      <c r="C582" s="8" t="s">
        <v>1739</v>
      </c>
      <c r="D582" s="8" t="s">
        <v>1727</v>
      </c>
      <c r="E582" s="8" t="s">
        <v>99</v>
      </c>
      <c r="F582" s="15">
        <v>600106241</v>
      </c>
      <c r="G582" s="9" t="s">
        <v>1789</v>
      </c>
      <c r="H582" s="10">
        <v>675</v>
      </c>
      <c r="I582" s="11" t="s">
        <v>5882</v>
      </c>
      <c r="J582" s="34">
        <v>26.68</v>
      </c>
      <c r="K582" s="34">
        <v>18009</v>
      </c>
      <c r="L582" s="12" t="s">
        <v>1790</v>
      </c>
      <c r="M582" s="12" t="s">
        <v>1791</v>
      </c>
      <c r="N582" s="12">
        <v>32</v>
      </c>
      <c r="O582" s="12"/>
      <c r="P582" s="13">
        <v>67972</v>
      </c>
      <c r="Q582" s="12" t="s">
        <v>1792</v>
      </c>
    </row>
    <row r="583" spans="1:17" x14ac:dyDescent="0.25">
      <c r="A583" s="8" t="s">
        <v>1632</v>
      </c>
      <c r="B583" s="8" t="s">
        <v>1633</v>
      </c>
      <c r="C583" s="8" t="s">
        <v>1739</v>
      </c>
      <c r="D583" s="8" t="s">
        <v>1727</v>
      </c>
      <c r="E583" s="8" t="s">
        <v>99</v>
      </c>
      <c r="F583" s="15">
        <v>600106284</v>
      </c>
      <c r="G583" s="9" t="s">
        <v>1793</v>
      </c>
      <c r="H583" s="10">
        <v>1150</v>
      </c>
      <c r="I583" s="11" t="s">
        <v>5882</v>
      </c>
      <c r="J583" s="34">
        <v>26.68</v>
      </c>
      <c r="K583" s="34">
        <v>30682</v>
      </c>
      <c r="L583" s="12" t="s">
        <v>1794</v>
      </c>
      <c r="M583" s="12" t="s">
        <v>1795</v>
      </c>
      <c r="N583" s="12">
        <v>360</v>
      </c>
      <c r="O583" s="12"/>
      <c r="P583" s="13">
        <v>67971</v>
      </c>
      <c r="Q583" s="12" t="s">
        <v>1796</v>
      </c>
    </row>
    <row r="584" spans="1:17" x14ac:dyDescent="0.25">
      <c r="A584" s="8" t="s">
        <v>1632</v>
      </c>
      <c r="B584" s="8" t="s">
        <v>1633</v>
      </c>
      <c r="C584" s="8" t="s">
        <v>1739</v>
      </c>
      <c r="D584" s="8" t="s">
        <v>1727</v>
      </c>
      <c r="E584" s="8" t="s">
        <v>99</v>
      </c>
      <c r="F584" s="15">
        <v>600106292</v>
      </c>
      <c r="G584" s="9" t="s">
        <v>1797</v>
      </c>
      <c r="H584" s="10">
        <v>275</v>
      </c>
      <c r="I584" s="11" t="s">
        <v>5882</v>
      </c>
      <c r="J584" s="34">
        <v>26.68</v>
      </c>
      <c r="K584" s="34">
        <v>7337</v>
      </c>
      <c r="L584" s="12" t="s">
        <v>1798</v>
      </c>
      <c r="M584" s="12" t="s">
        <v>1799</v>
      </c>
      <c r="N584" s="12">
        <v>108</v>
      </c>
      <c r="O584" s="12"/>
      <c r="P584" s="13">
        <v>67974</v>
      </c>
      <c r="Q584" s="12" t="s">
        <v>1602</v>
      </c>
    </row>
    <row r="585" spans="1:17" x14ac:dyDescent="0.25">
      <c r="A585" s="8" t="s">
        <v>1632</v>
      </c>
      <c r="B585" s="8" t="s">
        <v>1633</v>
      </c>
      <c r="C585" s="8" t="s">
        <v>1739</v>
      </c>
      <c r="D585" s="8" t="s">
        <v>1727</v>
      </c>
      <c r="E585" s="8" t="s">
        <v>99</v>
      </c>
      <c r="F585" s="15">
        <v>600106331</v>
      </c>
      <c r="G585" s="9" t="s">
        <v>1800</v>
      </c>
      <c r="H585" s="10">
        <v>325</v>
      </c>
      <c r="I585" s="11" t="s">
        <v>5882</v>
      </c>
      <c r="J585" s="34">
        <v>26.68</v>
      </c>
      <c r="K585" s="34">
        <v>8671</v>
      </c>
      <c r="L585" s="12" t="s">
        <v>1801</v>
      </c>
      <c r="M585" s="12" t="s">
        <v>1383</v>
      </c>
      <c r="N585" s="12">
        <v>157</v>
      </c>
      <c r="O585" s="12"/>
      <c r="P585" s="13">
        <v>67932</v>
      </c>
      <c r="Q585" s="12" t="s">
        <v>1802</v>
      </c>
    </row>
    <row r="586" spans="1:17" x14ac:dyDescent="0.25">
      <c r="A586" s="8" t="s">
        <v>1632</v>
      </c>
      <c r="B586" s="8" t="s">
        <v>1633</v>
      </c>
      <c r="C586" s="8" t="s">
        <v>1739</v>
      </c>
      <c r="D586" s="8" t="s">
        <v>1727</v>
      </c>
      <c r="E586" s="8" t="s">
        <v>99</v>
      </c>
      <c r="F586" s="15">
        <v>600106349</v>
      </c>
      <c r="G586" s="9" t="s">
        <v>1803</v>
      </c>
      <c r="H586" s="10">
        <v>600</v>
      </c>
      <c r="I586" s="11" t="s">
        <v>5882</v>
      </c>
      <c r="J586" s="34">
        <v>26.68</v>
      </c>
      <c r="K586" s="34">
        <v>16008</v>
      </c>
      <c r="L586" s="12" t="s">
        <v>1804</v>
      </c>
      <c r="M586" s="12" t="s">
        <v>1805</v>
      </c>
      <c r="N586" s="12">
        <v>499</v>
      </c>
      <c r="O586" s="12"/>
      <c r="P586" s="13">
        <v>67963</v>
      </c>
      <c r="Q586" s="12" t="s">
        <v>1806</v>
      </c>
    </row>
    <row r="587" spans="1:17" x14ac:dyDescent="0.25">
      <c r="A587" s="8" t="s">
        <v>1632</v>
      </c>
      <c r="B587" s="8" t="s">
        <v>1633</v>
      </c>
      <c r="C587" s="8" t="s">
        <v>1739</v>
      </c>
      <c r="D587" s="8" t="s">
        <v>1727</v>
      </c>
      <c r="E587" s="8" t="s">
        <v>99</v>
      </c>
      <c r="F587" s="15">
        <v>600106365</v>
      </c>
      <c r="G587" s="9" t="s">
        <v>1807</v>
      </c>
      <c r="H587" s="10">
        <v>0</v>
      </c>
      <c r="I587" s="11" t="s">
        <v>5882</v>
      </c>
      <c r="J587" s="34">
        <v>26.68</v>
      </c>
      <c r="K587" s="34">
        <v>0</v>
      </c>
      <c r="L587" s="12" t="s">
        <v>1808</v>
      </c>
      <c r="M587" s="12"/>
      <c r="N587" s="12">
        <v>35</v>
      </c>
      <c r="O587" s="12"/>
      <c r="P587" s="13">
        <v>67972</v>
      </c>
      <c r="Q587" s="12" t="s">
        <v>1809</v>
      </c>
    </row>
    <row r="588" spans="1:17" x14ac:dyDescent="0.25">
      <c r="A588" s="8" t="s">
        <v>1632</v>
      </c>
      <c r="B588" s="8" t="s">
        <v>1633</v>
      </c>
      <c r="C588" s="8" t="s">
        <v>1739</v>
      </c>
      <c r="D588" s="8" t="s">
        <v>1727</v>
      </c>
      <c r="E588" s="8" t="s">
        <v>99</v>
      </c>
      <c r="F588" s="15">
        <v>600106357</v>
      </c>
      <c r="G588" s="9" t="s">
        <v>1810</v>
      </c>
      <c r="H588" s="10">
        <v>0</v>
      </c>
      <c r="I588" s="11" t="s">
        <v>5882</v>
      </c>
      <c r="J588" s="34">
        <v>26.68</v>
      </c>
      <c r="K588" s="34">
        <v>0</v>
      </c>
      <c r="L588" s="12" t="s">
        <v>1811</v>
      </c>
      <c r="M588" s="12"/>
      <c r="N588" s="12">
        <v>38</v>
      </c>
      <c r="O588" s="12"/>
      <c r="P588" s="13">
        <v>67901</v>
      </c>
      <c r="Q588" s="12" t="s">
        <v>1812</v>
      </c>
    </row>
    <row r="589" spans="1:17" x14ac:dyDescent="0.25">
      <c r="A589" s="8" t="s">
        <v>1632</v>
      </c>
      <c r="B589" s="8" t="s">
        <v>1633</v>
      </c>
      <c r="C589" s="8" t="s">
        <v>1739</v>
      </c>
      <c r="D589" s="8" t="s">
        <v>1727</v>
      </c>
      <c r="E589" s="8" t="s">
        <v>99</v>
      </c>
      <c r="F589" s="15">
        <v>600106411</v>
      </c>
      <c r="G589" s="9" t="s">
        <v>1813</v>
      </c>
      <c r="H589" s="10">
        <v>25</v>
      </c>
      <c r="I589" s="11" t="s">
        <v>5882</v>
      </c>
      <c r="J589" s="34">
        <v>26.68</v>
      </c>
      <c r="K589" s="34">
        <v>667</v>
      </c>
      <c r="L589" s="12" t="s">
        <v>1814</v>
      </c>
      <c r="M589" s="12"/>
      <c r="N589" s="12">
        <v>76</v>
      </c>
      <c r="O589" s="12"/>
      <c r="P589" s="13">
        <v>67901</v>
      </c>
      <c r="Q589" s="12" t="s">
        <v>1815</v>
      </c>
    </row>
    <row r="590" spans="1:17" x14ac:dyDescent="0.25">
      <c r="A590" s="8" t="s">
        <v>1632</v>
      </c>
      <c r="B590" s="8" t="s">
        <v>1633</v>
      </c>
      <c r="C590" s="8" t="s">
        <v>1739</v>
      </c>
      <c r="D590" s="8" t="s">
        <v>1727</v>
      </c>
      <c r="E590" s="8" t="s">
        <v>99</v>
      </c>
      <c r="F590" s="15">
        <v>600106438</v>
      </c>
      <c r="G590" s="9" t="s">
        <v>1816</v>
      </c>
      <c r="H590" s="10">
        <v>50</v>
      </c>
      <c r="I590" s="11" t="s">
        <v>5882</v>
      </c>
      <c r="J590" s="34">
        <v>26.68</v>
      </c>
      <c r="K590" s="34">
        <v>1334</v>
      </c>
      <c r="L590" s="12" t="s">
        <v>1817</v>
      </c>
      <c r="M590" s="12" t="s">
        <v>1818</v>
      </c>
      <c r="N590" s="12">
        <v>91</v>
      </c>
      <c r="O590" s="12"/>
      <c r="P590" s="13">
        <v>67938</v>
      </c>
      <c r="Q590" s="12" t="s">
        <v>1819</v>
      </c>
    </row>
    <row r="591" spans="1:17" x14ac:dyDescent="0.25">
      <c r="A591" s="8" t="s">
        <v>1632</v>
      </c>
      <c r="B591" s="8" t="s">
        <v>1633</v>
      </c>
      <c r="C591" s="8" t="s">
        <v>1739</v>
      </c>
      <c r="D591" s="8" t="s">
        <v>1727</v>
      </c>
      <c r="E591" s="8" t="s">
        <v>99</v>
      </c>
      <c r="F591" s="15">
        <v>600106454</v>
      </c>
      <c r="G591" s="9" t="s">
        <v>1820</v>
      </c>
      <c r="H591" s="10">
        <v>125</v>
      </c>
      <c r="I591" s="11" t="s">
        <v>5882</v>
      </c>
      <c r="J591" s="34">
        <v>26.68</v>
      </c>
      <c r="K591" s="34">
        <v>3335</v>
      </c>
      <c r="L591" s="12" t="s">
        <v>1821</v>
      </c>
      <c r="M591" s="12"/>
      <c r="N591" s="12">
        <v>142</v>
      </c>
      <c r="O591" s="12"/>
      <c r="P591" s="13">
        <v>67962</v>
      </c>
      <c r="Q591" s="12" t="s">
        <v>1746</v>
      </c>
    </row>
    <row r="592" spans="1:17" x14ac:dyDescent="0.25">
      <c r="A592" s="8" t="s">
        <v>1632</v>
      </c>
      <c r="B592" s="8" t="s">
        <v>1633</v>
      </c>
      <c r="C592" s="8" t="s">
        <v>1634</v>
      </c>
      <c r="D592" s="8" t="s">
        <v>1727</v>
      </c>
      <c r="E592" s="8" t="s">
        <v>35</v>
      </c>
      <c r="F592" s="15">
        <v>600171779</v>
      </c>
      <c r="G592" s="9" t="s">
        <v>1822</v>
      </c>
      <c r="H592" s="10">
        <v>1000</v>
      </c>
      <c r="I592" s="11" t="s">
        <v>5882</v>
      </c>
      <c r="J592" s="34">
        <v>26.68</v>
      </c>
      <c r="K592" s="34">
        <v>26680</v>
      </c>
      <c r="L592" s="12" t="s">
        <v>1823</v>
      </c>
      <c r="M592" s="12" t="s">
        <v>1824</v>
      </c>
      <c r="N592" s="12">
        <v>982</v>
      </c>
      <c r="O592" s="12">
        <v>53</v>
      </c>
      <c r="P592" s="13">
        <v>68001</v>
      </c>
      <c r="Q592" s="12" t="s">
        <v>1727</v>
      </c>
    </row>
    <row r="593" spans="1:17" x14ac:dyDescent="0.25">
      <c r="A593" s="8" t="s">
        <v>1632</v>
      </c>
      <c r="B593" s="8" t="s">
        <v>1633</v>
      </c>
      <c r="C593" s="8" t="s">
        <v>1739</v>
      </c>
      <c r="D593" s="8" t="s">
        <v>1727</v>
      </c>
      <c r="E593" s="8" t="s">
        <v>99</v>
      </c>
      <c r="F593" s="15">
        <v>691009996</v>
      </c>
      <c r="G593" s="9" t="s">
        <v>1825</v>
      </c>
      <c r="H593" s="10">
        <v>75</v>
      </c>
      <c r="I593" s="11" t="s">
        <v>5882</v>
      </c>
      <c r="J593" s="34">
        <v>26.68</v>
      </c>
      <c r="K593" s="34">
        <v>2001</v>
      </c>
      <c r="L593" s="12" t="s">
        <v>1826</v>
      </c>
      <c r="M593" s="12"/>
      <c r="N593" s="12">
        <v>74</v>
      </c>
      <c r="O593" s="12"/>
      <c r="P593" s="13">
        <v>68001</v>
      </c>
      <c r="Q593" s="12" t="s">
        <v>1827</v>
      </c>
    </row>
    <row r="594" spans="1:17" x14ac:dyDescent="0.25">
      <c r="A594" s="8" t="s">
        <v>1632</v>
      </c>
      <c r="B594" s="8" t="s">
        <v>1828</v>
      </c>
      <c r="C594" s="8" t="s">
        <v>1634</v>
      </c>
      <c r="D594" s="8" t="s">
        <v>1829</v>
      </c>
      <c r="E594" s="8" t="s">
        <v>35</v>
      </c>
      <c r="F594" s="15">
        <v>600013626</v>
      </c>
      <c r="G594" s="9" t="s">
        <v>1830</v>
      </c>
      <c r="H594" s="10">
        <v>0</v>
      </c>
      <c r="I594" s="11" t="s">
        <v>5882</v>
      </c>
      <c r="J594" s="34">
        <v>26.68</v>
      </c>
      <c r="K594" s="34">
        <v>0</v>
      </c>
      <c r="L594" s="12" t="s">
        <v>1831</v>
      </c>
      <c r="M594" s="12" t="s">
        <v>1608</v>
      </c>
      <c r="N594" s="12">
        <v>980</v>
      </c>
      <c r="O594" s="12">
        <v>55</v>
      </c>
      <c r="P594" s="13">
        <v>61600</v>
      </c>
      <c r="Q594" s="12" t="s">
        <v>1829</v>
      </c>
    </row>
    <row r="595" spans="1:17" x14ac:dyDescent="0.25">
      <c r="A595" s="8" t="s">
        <v>1632</v>
      </c>
      <c r="B595" s="8" t="s">
        <v>1828</v>
      </c>
      <c r="C595" s="8" t="s">
        <v>1634</v>
      </c>
      <c r="D595" s="8" t="s">
        <v>1829</v>
      </c>
      <c r="E595" s="8" t="s">
        <v>35</v>
      </c>
      <c r="F595" s="15">
        <v>600013821</v>
      </c>
      <c r="G595" s="9" t="s">
        <v>1832</v>
      </c>
      <c r="H595" s="10">
        <v>25</v>
      </c>
      <c r="I595" s="11" t="s">
        <v>5882</v>
      </c>
      <c r="J595" s="34">
        <v>26.68</v>
      </c>
      <c r="K595" s="34">
        <v>667</v>
      </c>
      <c r="L595" s="12" t="s">
        <v>1833</v>
      </c>
      <c r="M595" s="12" t="s">
        <v>1834</v>
      </c>
      <c r="N595" s="12">
        <v>164</v>
      </c>
      <c r="O595" s="12" t="s">
        <v>1835</v>
      </c>
      <c r="P595" s="13">
        <v>63900</v>
      </c>
      <c r="Q595" s="12" t="s">
        <v>1829</v>
      </c>
    </row>
    <row r="596" spans="1:17" x14ac:dyDescent="0.25">
      <c r="A596" s="8" t="s">
        <v>1632</v>
      </c>
      <c r="B596" s="8" t="s">
        <v>1828</v>
      </c>
      <c r="C596" s="8" t="s">
        <v>1634</v>
      </c>
      <c r="D596" s="8" t="s">
        <v>1829</v>
      </c>
      <c r="E596" s="8" t="s">
        <v>45</v>
      </c>
      <c r="F596" s="15">
        <v>600019853</v>
      </c>
      <c r="G596" s="9" t="s">
        <v>1836</v>
      </c>
      <c r="H596" s="10">
        <v>125</v>
      </c>
      <c r="I596" s="11" t="s">
        <v>5882</v>
      </c>
      <c r="J596" s="34">
        <v>26.68</v>
      </c>
      <c r="K596" s="34">
        <v>3335</v>
      </c>
      <c r="L596" s="12" t="s">
        <v>1837</v>
      </c>
      <c r="M596" s="12" t="s">
        <v>1838</v>
      </c>
      <c r="N596" s="12">
        <v>235</v>
      </c>
      <c r="O596" s="12">
        <v>1</v>
      </c>
      <c r="P596" s="13">
        <v>62800</v>
      </c>
      <c r="Q596" s="12" t="s">
        <v>1829</v>
      </c>
    </row>
    <row r="597" spans="1:17" x14ac:dyDescent="0.25">
      <c r="A597" s="8" t="s">
        <v>1632</v>
      </c>
      <c r="B597" s="8" t="s">
        <v>1828</v>
      </c>
      <c r="C597" s="8" t="s">
        <v>1634</v>
      </c>
      <c r="D597" s="8" t="s">
        <v>1829</v>
      </c>
      <c r="E597" s="8" t="s">
        <v>35</v>
      </c>
      <c r="F597" s="15">
        <v>600019861</v>
      </c>
      <c r="G597" s="9" t="s">
        <v>1839</v>
      </c>
      <c r="H597" s="10">
        <v>0</v>
      </c>
      <c r="I597" s="11" t="s">
        <v>5882</v>
      </c>
      <c r="J597" s="34">
        <v>26.68</v>
      </c>
      <c r="K597" s="34">
        <v>0</v>
      </c>
      <c r="L597" s="12" t="s">
        <v>1840</v>
      </c>
      <c r="M597" s="12" t="s">
        <v>1841</v>
      </c>
      <c r="N597" s="12">
        <v>590</v>
      </c>
      <c r="O597" s="12">
        <v>15</v>
      </c>
      <c r="P597" s="13">
        <v>61300</v>
      </c>
      <c r="Q597" s="12" t="s">
        <v>1829</v>
      </c>
    </row>
    <row r="598" spans="1:17" x14ac:dyDescent="0.25">
      <c r="A598" s="8" t="s">
        <v>1632</v>
      </c>
      <c r="B598" s="8" t="s">
        <v>1828</v>
      </c>
      <c r="C598" s="8" t="s">
        <v>1634</v>
      </c>
      <c r="D598" s="8" t="s">
        <v>1829</v>
      </c>
      <c r="E598" s="8" t="s">
        <v>35</v>
      </c>
      <c r="F598" s="15">
        <v>600019896</v>
      </c>
      <c r="G598" s="9" t="s">
        <v>1842</v>
      </c>
      <c r="H598" s="10">
        <v>0</v>
      </c>
      <c r="I598" s="11" t="s">
        <v>5882</v>
      </c>
      <c r="J598" s="34">
        <v>26.68</v>
      </c>
      <c r="K598" s="34">
        <v>0</v>
      </c>
      <c r="L598" s="12" t="s">
        <v>1843</v>
      </c>
      <c r="M598" s="12" t="s">
        <v>1844</v>
      </c>
      <c r="N598" s="12">
        <v>190</v>
      </c>
      <c r="O598" s="12">
        <v>7</v>
      </c>
      <c r="P598" s="13">
        <v>60200</v>
      </c>
      <c r="Q598" s="12" t="s">
        <v>1829</v>
      </c>
    </row>
    <row r="599" spans="1:17" x14ac:dyDescent="0.25">
      <c r="A599" s="8" t="s">
        <v>1632</v>
      </c>
      <c r="B599" s="8" t="s">
        <v>1828</v>
      </c>
      <c r="C599" s="8" t="s">
        <v>1634</v>
      </c>
      <c r="D599" s="8" t="s">
        <v>1829</v>
      </c>
      <c r="E599" s="8" t="s">
        <v>45</v>
      </c>
      <c r="F599" s="15">
        <v>600019900</v>
      </c>
      <c r="G599" s="9" t="s">
        <v>1845</v>
      </c>
      <c r="H599" s="10">
        <v>0</v>
      </c>
      <c r="I599" s="11" t="s">
        <v>5882</v>
      </c>
      <c r="J599" s="34">
        <v>26.68</v>
      </c>
      <c r="K599" s="34">
        <v>0</v>
      </c>
      <c r="L599" s="12" t="s">
        <v>1846</v>
      </c>
      <c r="M599" s="12" t="s">
        <v>1847</v>
      </c>
      <c r="N599" s="12">
        <v>112</v>
      </c>
      <c r="O599" s="12">
        <v>16</v>
      </c>
      <c r="P599" s="13">
        <v>60200</v>
      </c>
      <c r="Q599" s="12" t="s">
        <v>1829</v>
      </c>
    </row>
    <row r="600" spans="1:17" x14ac:dyDescent="0.25">
      <c r="A600" s="8" t="s">
        <v>1632</v>
      </c>
      <c r="B600" s="8" t="s">
        <v>1828</v>
      </c>
      <c r="C600" s="8" t="s">
        <v>1634</v>
      </c>
      <c r="D600" s="8" t="s">
        <v>1829</v>
      </c>
      <c r="E600" s="8" t="s">
        <v>45</v>
      </c>
      <c r="F600" s="15">
        <v>600013405</v>
      </c>
      <c r="G600" s="9" t="s">
        <v>1848</v>
      </c>
      <c r="H600" s="10">
        <v>0</v>
      </c>
      <c r="I600" s="11" t="s">
        <v>5882</v>
      </c>
      <c r="J600" s="34">
        <v>26.68</v>
      </c>
      <c r="K600" s="34">
        <v>0</v>
      </c>
      <c r="L600" s="12" t="s">
        <v>1849</v>
      </c>
      <c r="M600" s="12" t="s">
        <v>1850</v>
      </c>
      <c r="N600" s="12">
        <v>666</v>
      </c>
      <c r="O600" s="12">
        <v>85</v>
      </c>
      <c r="P600" s="13">
        <v>60200</v>
      </c>
      <c r="Q600" s="12" t="s">
        <v>1829</v>
      </c>
    </row>
    <row r="601" spans="1:17" x14ac:dyDescent="0.25">
      <c r="A601" s="8" t="s">
        <v>1632</v>
      </c>
      <c r="B601" s="8" t="s">
        <v>1828</v>
      </c>
      <c r="C601" s="8" t="s">
        <v>1634</v>
      </c>
      <c r="D601" s="8" t="s">
        <v>1829</v>
      </c>
      <c r="E601" s="8" t="s">
        <v>35</v>
      </c>
      <c r="F601" s="15">
        <v>600013413</v>
      </c>
      <c r="G601" s="9" t="s">
        <v>1851</v>
      </c>
      <c r="H601" s="10">
        <v>875</v>
      </c>
      <c r="I601" s="11" t="s">
        <v>5882</v>
      </c>
      <c r="J601" s="34">
        <v>26.68</v>
      </c>
      <c r="K601" s="34">
        <v>23345</v>
      </c>
      <c r="L601" s="12" t="s">
        <v>1852</v>
      </c>
      <c r="M601" s="12" t="s">
        <v>1853</v>
      </c>
      <c r="N601" s="12">
        <v>936</v>
      </c>
      <c r="O601" s="12">
        <v>2</v>
      </c>
      <c r="P601" s="13">
        <v>62100</v>
      </c>
      <c r="Q601" s="12" t="s">
        <v>1829</v>
      </c>
    </row>
    <row r="602" spans="1:17" x14ac:dyDescent="0.25">
      <c r="A602" s="8" t="s">
        <v>1632</v>
      </c>
      <c r="B602" s="8" t="s">
        <v>1828</v>
      </c>
      <c r="C602" s="8" t="s">
        <v>1634</v>
      </c>
      <c r="D602" s="8" t="s">
        <v>1829</v>
      </c>
      <c r="E602" s="8" t="s">
        <v>35</v>
      </c>
      <c r="F602" s="15">
        <v>600013421</v>
      </c>
      <c r="G602" s="9" t="s">
        <v>1854</v>
      </c>
      <c r="H602" s="10">
        <v>0</v>
      </c>
      <c r="I602" s="11" t="s">
        <v>5882</v>
      </c>
      <c r="J602" s="34">
        <v>26.68</v>
      </c>
      <c r="K602" s="34">
        <v>0</v>
      </c>
      <c r="L602" s="12" t="s">
        <v>1855</v>
      </c>
      <c r="M602" s="12" t="s">
        <v>1856</v>
      </c>
      <c r="N602" s="12">
        <v>689</v>
      </c>
      <c r="O602" s="12">
        <v>3</v>
      </c>
      <c r="P602" s="13">
        <v>61400</v>
      </c>
      <c r="Q602" s="12" t="s">
        <v>1829</v>
      </c>
    </row>
    <row r="603" spans="1:17" x14ac:dyDescent="0.25">
      <c r="A603" s="8" t="s">
        <v>1632</v>
      </c>
      <c r="B603" s="8" t="s">
        <v>1828</v>
      </c>
      <c r="C603" s="8" t="s">
        <v>1634</v>
      </c>
      <c r="D603" s="8" t="s">
        <v>1829</v>
      </c>
      <c r="E603" s="8" t="s">
        <v>35</v>
      </c>
      <c r="F603" s="15">
        <v>600013430</v>
      </c>
      <c r="G603" s="9" t="s">
        <v>1857</v>
      </c>
      <c r="H603" s="10">
        <v>0</v>
      </c>
      <c r="I603" s="11" t="s">
        <v>5882</v>
      </c>
      <c r="J603" s="34">
        <v>26.68</v>
      </c>
      <c r="K603" s="34">
        <v>0</v>
      </c>
      <c r="L603" s="12" t="s">
        <v>1858</v>
      </c>
      <c r="M603" s="12" t="s">
        <v>1859</v>
      </c>
      <c r="N603" s="12">
        <v>1890</v>
      </c>
      <c r="O603" s="12">
        <v>45</v>
      </c>
      <c r="P603" s="13">
        <v>66254</v>
      </c>
      <c r="Q603" s="12" t="s">
        <v>1829</v>
      </c>
    </row>
    <row r="604" spans="1:17" x14ac:dyDescent="0.25">
      <c r="A604" s="8" t="s">
        <v>1632</v>
      </c>
      <c r="B604" s="8" t="s">
        <v>1828</v>
      </c>
      <c r="C604" s="8" t="s">
        <v>1634</v>
      </c>
      <c r="D604" s="8" t="s">
        <v>1829</v>
      </c>
      <c r="E604" s="8" t="s">
        <v>35</v>
      </c>
      <c r="F604" s="15">
        <v>600013448</v>
      </c>
      <c r="G604" s="9" t="s">
        <v>1860</v>
      </c>
      <c r="H604" s="10">
        <v>0</v>
      </c>
      <c r="I604" s="11" t="s">
        <v>5882</v>
      </c>
      <c r="J604" s="34">
        <v>26.68</v>
      </c>
      <c r="K604" s="34">
        <v>0</v>
      </c>
      <c r="L604" s="12" t="s">
        <v>1861</v>
      </c>
      <c r="M604" s="12" t="s">
        <v>788</v>
      </c>
      <c r="N604" s="12">
        <v>55</v>
      </c>
      <c r="O604" s="12">
        <v>47</v>
      </c>
      <c r="P604" s="13">
        <v>63900</v>
      </c>
      <c r="Q604" s="12" t="s">
        <v>1829</v>
      </c>
    </row>
    <row r="605" spans="1:17" x14ac:dyDescent="0.25">
      <c r="A605" s="8" t="s">
        <v>1632</v>
      </c>
      <c r="B605" s="8" t="s">
        <v>1828</v>
      </c>
      <c r="C605" s="8" t="s">
        <v>1634</v>
      </c>
      <c r="D605" s="8" t="s">
        <v>1829</v>
      </c>
      <c r="E605" s="8" t="s">
        <v>35</v>
      </c>
      <c r="F605" s="15">
        <v>600013464</v>
      </c>
      <c r="G605" s="9" t="s">
        <v>1862</v>
      </c>
      <c r="H605" s="10">
        <v>0</v>
      </c>
      <c r="I605" s="11" t="s">
        <v>5882</v>
      </c>
      <c r="J605" s="34">
        <v>26.68</v>
      </c>
      <c r="K605" s="34">
        <v>0</v>
      </c>
      <c r="L605" s="12" t="s">
        <v>1863</v>
      </c>
      <c r="M605" s="12" t="s">
        <v>1864</v>
      </c>
      <c r="N605" s="12">
        <v>304</v>
      </c>
      <c r="O605" s="12">
        <v>36</v>
      </c>
      <c r="P605" s="13">
        <v>60200</v>
      </c>
      <c r="Q605" s="12" t="s">
        <v>1829</v>
      </c>
    </row>
    <row r="606" spans="1:17" x14ac:dyDescent="0.25">
      <c r="A606" s="8" t="s">
        <v>1632</v>
      </c>
      <c r="B606" s="8" t="s">
        <v>1828</v>
      </c>
      <c r="C606" s="8" t="s">
        <v>1634</v>
      </c>
      <c r="D606" s="8" t="s">
        <v>1829</v>
      </c>
      <c r="E606" s="8" t="s">
        <v>35</v>
      </c>
      <c r="F606" s="15">
        <v>600013472</v>
      </c>
      <c r="G606" s="9" t="s">
        <v>1865</v>
      </c>
      <c r="H606" s="10">
        <v>0</v>
      </c>
      <c r="I606" s="11" t="s">
        <v>5882</v>
      </c>
      <c r="J606" s="34">
        <v>26.68</v>
      </c>
      <c r="K606" s="34">
        <v>0</v>
      </c>
      <c r="L606" s="12" t="s">
        <v>1866</v>
      </c>
      <c r="M606" s="12" t="s">
        <v>1867</v>
      </c>
      <c r="N606" s="12">
        <v>1804</v>
      </c>
      <c r="O606" s="12">
        <v>7</v>
      </c>
      <c r="P606" s="13">
        <v>61200</v>
      </c>
      <c r="Q606" s="12" t="s">
        <v>1829</v>
      </c>
    </row>
    <row r="607" spans="1:17" x14ac:dyDescent="0.25">
      <c r="A607" s="8" t="s">
        <v>1632</v>
      </c>
      <c r="B607" s="8" t="s">
        <v>1828</v>
      </c>
      <c r="C607" s="8" t="s">
        <v>1634</v>
      </c>
      <c r="D607" s="8" t="s">
        <v>1829</v>
      </c>
      <c r="E607" s="8" t="s">
        <v>35</v>
      </c>
      <c r="F607" s="15">
        <v>600013481</v>
      </c>
      <c r="G607" s="9" t="s">
        <v>1868</v>
      </c>
      <c r="H607" s="10">
        <v>0</v>
      </c>
      <c r="I607" s="11" t="s">
        <v>5882</v>
      </c>
      <c r="J607" s="34">
        <v>26.68</v>
      </c>
      <c r="K607" s="34">
        <v>0</v>
      </c>
      <c r="L607" s="12" t="s">
        <v>1869</v>
      </c>
      <c r="M607" s="12" t="s">
        <v>1859</v>
      </c>
      <c r="N607" s="12">
        <v>1829</v>
      </c>
      <c r="O607" s="12">
        <v>14</v>
      </c>
      <c r="P607" s="13">
        <v>65870</v>
      </c>
      <c r="Q607" s="12" t="s">
        <v>1829</v>
      </c>
    </row>
    <row r="608" spans="1:17" x14ac:dyDescent="0.25">
      <c r="A608" s="8" t="s">
        <v>1632</v>
      </c>
      <c r="B608" s="8" t="s">
        <v>1828</v>
      </c>
      <c r="C608" s="8" t="s">
        <v>1634</v>
      </c>
      <c r="D608" s="8" t="s">
        <v>1829</v>
      </c>
      <c r="E608" s="8" t="s">
        <v>35</v>
      </c>
      <c r="F608" s="15">
        <v>600013502</v>
      </c>
      <c r="G608" s="9" t="s">
        <v>1870</v>
      </c>
      <c r="H608" s="10">
        <v>0</v>
      </c>
      <c r="I608" s="11" t="s">
        <v>5882</v>
      </c>
      <c r="J608" s="34">
        <v>26.68</v>
      </c>
      <c r="K608" s="34">
        <v>0</v>
      </c>
      <c r="L608" s="12" t="s">
        <v>1871</v>
      </c>
      <c r="M608" s="12" t="s">
        <v>1872</v>
      </c>
      <c r="N608" s="12">
        <v>263</v>
      </c>
      <c r="O608" s="12">
        <v>9</v>
      </c>
      <c r="P608" s="13">
        <v>61153</v>
      </c>
      <c r="Q608" s="12" t="s">
        <v>1829</v>
      </c>
    </row>
    <row r="609" spans="1:17" x14ac:dyDescent="0.25">
      <c r="A609" s="8" t="s">
        <v>1632</v>
      </c>
      <c r="B609" s="8" t="s">
        <v>1828</v>
      </c>
      <c r="C609" s="8" t="s">
        <v>1634</v>
      </c>
      <c r="D609" s="8" t="s">
        <v>1829</v>
      </c>
      <c r="E609" s="8" t="s">
        <v>76</v>
      </c>
      <c r="F609" s="15">
        <v>600013511</v>
      </c>
      <c r="G609" s="9" t="s">
        <v>1873</v>
      </c>
      <c r="H609" s="10">
        <v>0</v>
      </c>
      <c r="I609" s="11" t="s">
        <v>5882</v>
      </c>
      <c r="J609" s="34">
        <v>26.68</v>
      </c>
      <c r="K609" s="34">
        <v>0</v>
      </c>
      <c r="L609" s="12" t="s">
        <v>1874</v>
      </c>
      <c r="M609" s="12" t="s">
        <v>1875</v>
      </c>
      <c r="N609" s="12">
        <v>4226</v>
      </c>
      <c r="O609" s="12">
        <v>23</v>
      </c>
      <c r="P609" s="13">
        <v>62800</v>
      </c>
      <c r="Q609" s="12" t="s">
        <v>1829</v>
      </c>
    </row>
    <row r="610" spans="1:17" x14ac:dyDescent="0.25">
      <c r="A610" s="8" t="s">
        <v>1632</v>
      </c>
      <c r="B610" s="8" t="s">
        <v>1828</v>
      </c>
      <c r="C610" s="8" t="s">
        <v>1634</v>
      </c>
      <c r="D610" s="8" t="s">
        <v>1829</v>
      </c>
      <c r="E610" s="8" t="s">
        <v>76</v>
      </c>
      <c r="F610" s="15">
        <v>600013537</v>
      </c>
      <c r="G610" s="9" t="s">
        <v>1876</v>
      </c>
      <c r="H610" s="10">
        <v>0</v>
      </c>
      <c r="I610" s="11" t="s">
        <v>5882</v>
      </c>
      <c r="J610" s="34">
        <v>26.68</v>
      </c>
      <c r="K610" s="34">
        <v>0</v>
      </c>
      <c r="L610" s="12" t="s">
        <v>1877</v>
      </c>
      <c r="M610" s="12" t="s">
        <v>1875</v>
      </c>
      <c r="N610" s="12">
        <v>4226</v>
      </c>
      <c r="O610" s="12">
        <v>23</v>
      </c>
      <c r="P610" s="13">
        <v>62800</v>
      </c>
      <c r="Q610" s="12" t="s">
        <v>1829</v>
      </c>
    </row>
    <row r="611" spans="1:17" x14ac:dyDescent="0.25">
      <c r="A611" s="8" t="s">
        <v>1632</v>
      </c>
      <c r="B611" s="8" t="s">
        <v>1828</v>
      </c>
      <c r="C611" s="8" t="s">
        <v>1634</v>
      </c>
      <c r="D611" s="8" t="s">
        <v>1829</v>
      </c>
      <c r="E611" s="8" t="s">
        <v>76</v>
      </c>
      <c r="F611" s="15">
        <v>600013600</v>
      </c>
      <c r="G611" s="9" t="s">
        <v>1878</v>
      </c>
      <c r="H611" s="10">
        <v>0</v>
      </c>
      <c r="I611" s="11" t="s">
        <v>5882</v>
      </c>
      <c r="J611" s="34">
        <v>26.68</v>
      </c>
      <c r="K611" s="34">
        <v>0</v>
      </c>
      <c r="L611" s="12" t="s">
        <v>1879</v>
      </c>
      <c r="M611" s="12" t="s">
        <v>1880</v>
      </c>
      <c r="N611" s="12">
        <v>467</v>
      </c>
      <c r="O611" s="12">
        <v>65</v>
      </c>
      <c r="P611" s="13">
        <v>61400</v>
      </c>
      <c r="Q611" s="12" t="s">
        <v>1829</v>
      </c>
    </row>
    <row r="612" spans="1:17" x14ac:dyDescent="0.25">
      <c r="A612" s="8" t="s">
        <v>1632</v>
      </c>
      <c r="B612" s="8" t="s">
        <v>1828</v>
      </c>
      <c r="C612" s="8" t="s">
        <v>1634</v>
      </c>
      <c r="D612" s="8" t="s">
        <v>1829</v>
      </c>
      <c r="E612" s="8" t="s">
        <v>35</v>
      </c>
      <c r="F612" s="15">
        <v>600013634</v>
      </c>
      <c r="G612" s="9" t="s">
        <v>1881</v>
      </c>
      <c r="H612" s="10">
        <v>0</v>
      </c>
      <c r="I612" s="11" t="s">
        <v>5882</v>
      </c>
      <c r="J612" s="34">
        <v>26.68</v>
      </c>
      <c r="K612" s="34">
        <v>0</v>
      </c>
      <c r="L612" s="12" t="s">
        <v>1882</v>
      </c>
      <c r="M612" s="12" t="s">
        <v>1883</v>
      </c>
      <c r="N612" s="12">
        <v>63</v>
      </c>
      <c r="O612" s="12">
        <v>70</v>
      </c>
      <c r="P612" s="13">
        <v>60200</v>
      </c>
      <c r="Q612" s="12" t="s">
        <v>1829</v>
      </c>
    </row>
    <row r="613" spans="1:17" x14ac:dyDescent="0.25">
      <c r="A613" s="8" t="s">
        <v>1632</v>
      </c>
      <c r="B613" s="8" t="s">
        <v>1828</v>
      </c>
      <c r="C613" s="8" t="s">
        <v>1634</v>
      </c>
      <c r="D613" s="8" t="s">
        <v>1829</v>
      </c>
      <c r="E613" s="8" t="s">
        <v>76</v>
      </c>
      <c r="F613" s="15">
        <v>600013651</v>
      </c>
      <c r="G613" s="9" t="s">
        <v>1884</v>
      </c>
      <c r="H613" s="10">
        <v>0</v>
      </c>
      <c r="I613" s="11" t="s">
        <v>5882</v>
      </c>
      <c r="J613" s="34">
        <v>26.68</v>
      </c>
      <c r="K613" s="34">
        <v>0</v>
      </c>
      <c r="L613" s="12" t="s">
        <v>1885</v>
      </c>
      <c r="M613" s="12" t="s">
        <v>1886</v>
      </c>
      <c r="N613" s="12">
        <v>58</v>
      </c>
      <c r="O613" s="12">
        <v>27</v>
      </c>
      <c r="P613" s="13">
        <v>62400</v>
      </c>
      <c r="Q613" s="12" t="s">
        <v>1829</v>
      </c>
    </row>
    <row r="614" spans="1:17" x14ac:dyDescent="0.25">
      <c r="A614" s="8" t="s">
        <v>1632</v>
      </c>
      <c r="B614" s="8" t="s">
        <v>1828</v>
      </c>
      <c r="C614" s="8" t="s">
        <v>1634</v>
      </c>
      <c r="D614" s="8" t="s">
        <v>1829</v>
      </c>
      <c r="E614" s="8" t="s">
        <v>76</v>
      </c>
      <c r="F614" s="15">
        <v>600013669</v>
      </c>
      <c r="G614" s="9" t="s">
        <v>1887</v>
      </c>
      <c r="H614" s="10">
        <v>0</v>
      </c>
      <c r="I614" s="11" t="s">
        <v>5882</v>
      </c>
      <c r="J614" s="34">
        <v>26.68</v>
      </c>
      <c r="K614" s="34">
        <v>0</v>
      </c>
      <c r="L614" s="12" t="s">
        <v>1888</v>
      </c>
      <c r="M614" s="12" t="s">
        <v>1889</v>
      </c>
      <c r="N614" s="12">
        <v>573</v>
      </c>
      <c r="O614" s="12">
        <v>21</v>
      </c>
      <c r="P614" s="13">
        <v>62500</v>
      </c>
      <c r="Q614" s="12" t="s">
        <v>1829</v>
      </c>
    </row>
    <row r="615" spans="1:17" x14ac:dyDescent="0.25">
      <c r="A615" s="8" t="s">
        <v>1632</v>
      </c>
      <c r="B615" s="8" t="s">
        <v>1828</v>
      </c>
      <c r="C615" s="8" t="s">
        <v>1634</v>
      </c>
      <c r="D615" s="8" t="s">
        <v>1829</v>
      </c>
      <c r="E615" s="8" t="s">
        <v>76</v>
      </c>
      <c r="F615" s="15">
        <v>600013677</v>
      </c>
      <c r="G615" s="9" t="s">
        <v>1890</v>
      </c>
      <c r="H615" s="10">
        <v>0</v>
      </c>
      <c r="I615" s="11" t="s">
        <v>5882</v>
      </c>
      <c r="J615" s="34">
        <v>26.68</v>
      </c>
      <c r="K615" s="34">
        <v>0</v>
      </c>
      <c r="L615" s="12" t="s">
        <v>1891</v>
      </c>
      <c r="M615" s="12" t="s">
        <v>1892</v>
      </c>
      <c r="N615" s="12">
        <v>472</v>
      </c>
      <c r="O615" s="12">
        <v>30</v>
      </c>
      <c r="P615" s="13">
        <v>60200</v>
      </c>
      <c r="Q615" s="12" t="s">
        <v>1829</v>
      </c>
    </row>
    <row r="616" spans="1:17" x14ac:dyDescent="0.25">
      <c r="A616" s="8" t="s">
        <v>1632</v>
      </c>
      <c r="B616" s="8" t="s">
        <v>1828</v>
      </c>
      <c r="C616" s="8" t="s">
        <v>1634</v>
      </c>
      <c r="D616" s="8" t="s">
        <v>1829</v>
      </c>
      <c r="E616" s="8" t="s">
        <v>76</v>
      </c>
      <c r="F616" s="15">
        <v>600013685</v>
      </c>
      <c r="G616" s="9" t="s">
        <v>1893</v>
      </c>
      <c r="H616" s="10">
        <v>0</v>
      </c>
      <c r="I616" s="11" t="s">
        <v>5882</v>
      </c>
      <c r="J616" s="34">
        <v>26.68</v>
      </c>
      <c r="K616" s="34">
        <v>0</v>
      </c>
      <c r="L616" s="12" t="s">
        <v>1894</v>
      </c>
      <c r="M616" s="12" t="s">
        <v>814</v>
      </c>
      <c r="N616" s="12">
        <v>1297</v>
      </c>
      <c r="O616" s="12">
        <v>185</v>
      </c>
      <c r="P616" s="13">
        <v>61500</v>
      </c>
      <c r="Q616" s="12" t="s">
        <v>1829</v>
      </c>
    </row>
    <row r="617" spans="1:17" x14ac:dyDescent="0.25">
      <c r="A617" s="8" t="s">
        <v>1632</v>
      </c>
      <c r="B617" s="8" t="s">
        <v>1828</v>
      </c>
      <c r="C617" s="8" t="s">
        <v>1634</v>
      </c>
      <c r="D617" s="8" t="s">
        <v>1829</v>
      </c>
      <c r="E617" s="8" t="s">
        <v>76</v>
      </c>
      <c r="F617" s="15">
        <v>600013693</v>
      </c>
      <c r="G617" s="9" t="s">
        <v>1895</v>
      </c>
      <c r="H617" s="10">
        <v>0</v>
      </c>
      <c r="I617" s="11" t="s">
        <v>5882</v>
      </c>
      <c r="J617" s="34">
        <v>26.68</v>
      </c>
      <c r="K617" s="34">
        <v>0</v>
      </c>
      <c r="L617" s="12" t="s">
        <v>1896</v>
      </c>
      <c r="M617" s="12" t="s">
        <v>1897</v>
      </c>
      <c r="N617" s="12">
        <v>67</v>
      </c>
      <c r="O617" s="12">
        <v>10</v>
      </c>
      <c r="P617" s="13">
        <v>61200</v>
      </c>
      <c r="Q617" s="12" t="s">
        <v>1829</v>
      </c>
    </row>
    <row r="618" spans="1:17" x14ac:dyDescent="0.25">
      <c r="A618" s="8" t="s">
        <v>1632</v>
      </c>
      <c r="B618" s="8" t="s">
        <v>1828</v>
      </c>
      <c r="C618" s="8" t="s">
        <v>1634</v>
      </c>
      <c r="D618" s="8" t="s">
        <v>1829</v>
      </c>
      <c r="E618" s="8" t="s">
        <v>76</v>
      </c>
      <c r="F618" s="15">
        <v>600013715</v>
      </c>
      <c r="G618" s="9" t="s">
        <v>1898</v>
      </c>
      <c r="H618" s="10">
        <v>125</v>
      </c>
      <c r="I618" s="11" t="s">
        <v>5882</v>
      </c>
      <c r="J618" s="34">
        <v>26.68</v>
      </c>
      <c r="K618" s="34">
        <v>3335</v>
      </c>
      <c r="L618" s="12" t="s">
        <v>1899</v>
      </c>
      <c r="M618" s="12" t="s">
        <v>1900</v>
      </c>
      <c r="N618" s="12">
        <v>149</v>
      </c>
      <c r="O618" s="12">
        <v>20</v>
      </c>
      <c r="P618" s="13">
        <v>63400</v>
      </c>
      <c r="Q618" s="12" t="s">
        <v>1829</v>
      </c>
    </row>
    <row r="619" spans="1:17" x14ac:dyDescent="0.25">
      <c r="A619" s="8" t="s">
        <v>1632</v>
      </c>
      <c r="B619" s="8" t="s">
        <v>1828</v>
      </c>
      <c r="C619" s="8" t="s">
        <v>1634</v>
      </c>
      <c r="D619" s="8" t="s">
        <v>1829</v>
      </c>
      <c r="E619" s="8" t="s">
        <v>76</v>
      </c>
      <c r="F619" s="15">
        <v>600013731</v>
      </c>
      <c r="G619" s="9" t="s">
        <v>1901</v>
      </c>
      <c r="H619" s="10">
        <v>0</v>
      </c>
      <c r="I619" s="11" t="s">
        <v>5882</v>
      </c>
      <c r="J619" s="34">
        <v>26.68</v>
      </c>
      <c r="K619" s="34">
        <v>0</v>
      </c>
      <c r="L619" s="12" t="s">
        <v>1902</v>
      </c>
      <c r="M619" s="12" t="s">
        <v>1903</v>
      </c>
      <c r="N619" s="12">
        <v>1165</v>
      </c>
      <c r="O619" s="12">
        <v>5</v>
      </c>
      <c r="P619" s="13">
        <v>61800</v>
      </c>
      <c r="Q619" s="12" t="s">
        <v>1829</v>
      </c>
    </row>
    <row r="620" spans="1:17" x14ac:dyDescent="0.25">
      <c r="A620" s="8" t="s">
        <v>1632</v>
      </c>
      <c r="B620" s="8" t="s">
        <v>1828</v>
      </c>
      <c r="C620" s="8" t="s">
        <v>1634</v>
      </c>
      <c r="D620" s="8" t="s">
        <v>1829</v>
      </c>
      <c r="E620" s="8" t="s">
        <v>45</v>
      </c>
      <c r="F620" s="15">
        <v>600013740</v>
      </c>
      <c r="G620" s="9" t="s">
        <v>1904</v>
      </c>
      <c r="H620" s="10">
        <v>125</v>
      </c>
      <c r="I620" s="11" t="s">
        <v>5882</v>
      </c>
      <c r="J620" s="34">
        <v>26.68</v>
      </c>
      <c r="K620" s="34">
        <v>3335</v>
      </c>
      <c r="L620" s="12" t="s">
        <v>1905</v>
      </c>
      <c r="M620" s="12" t="s">
        <v>1906</v>
      </c>
      <c r="N620" s="12">
        <v>343</v>
      </c>
      <c r="O620" s="12">
        <v>63</v>
      </c>
      <c r="P620" s="13">
        <v>60200</v>
      </c>
      <c r="Q620" s="12" t="s">
        <v>1829</v>
      </c>
    </row>
    <row r="621" spans="1:17" x14ac:dyDescent="0.25">
      <c r="A621" s="8" t="s">
        <v>1632</v>
      </c>
      <c r="B621" s="8" t="s">
        <v>1828</v>
      </c>
      <c r="C621" s="8" t="s">
        <v>1634</v>
      </c>
      <c r="D621" s="8" t="s">
        <v>1829</v>
      </c>
      <c r="E621" s="8" t="s">
        <v>76</v>
      </c>
      <c r="F621" s="15">
        <v>600013758</v>
      </c>
      <c r="G621" s="9" t="s">
        <v>1907</v>
      </c>
      <c r="H621" s="10">
        <v>375</v>
      </c>
      <c r="I621" s="11" t="s">
        <v>5882</v>
      </c>
      <c r="J621" s="34">
        <v>26.68</v>
      </c>
      <c r="K621" s="34">
        <v>10005</v>
      </c>
      <c r="L621" s="12" t="s">
        <v>1908</v>
      </c>
      <c r="M621" s="12" t="s">
        <v>1909</v>
      </c>
      <c r="N621" s="12">
        <v>269</v>
      </c>
      <c r="O621" s="12">
        <v>27</v>
      </c>
      <c r="P621" s="13">
        <v>62500</v>
      </c>
      <c r="Q621" s="12" t="s">
        <v>1829</v>
      </c>
    </row>
    <row r="622" spans="1:17" x14ac:dyDescent="0.25">
      <c r="A622" s="8" t="s">
        <v>1632</v>
      </c>
      <c r="B622" s="8" t="s">
        <v>1828</v>
      </c>
      <c r="C622" s="8" t="s">
        <v>1634</v>
      </c>
      <c r="D622" s="8" t="s">
        <v>1829</v>
      </c>
      <c r="E622" s="8" t="s">
        <v>35</v>
      </c>
      <c r="F622" s="15">
        <v>600013766</v>
      </c>
      <c r="G622" s="9" t="s">
        <v>1910</v>
      </c>
      <c r="H622" s="10">
        <v>1575</v>
      </c>
      <c r="I622" s="11" t="s">
        <v>5882</v>
      </c>
      <c r="J622" s="34">
        <v>26.68</v>
      </c>
      <c r="K622" s="34">
        <v>42021</v>
      </c>
      <c r="L622" s="12" t="s">
        <v>1911</v>
      </c>
      <c r="M622" s="12" t="s">
        <v>1912</v>
      </c>
      <c r="N622" s="12">
        <v>1072</v>
      </c>
      <c r="O622" s="12">
        <v>106</v>
      </c>
      <c r="P622" s="13">
        <v>61800</v>
      </c>
      <c r="Q622" s="12" t="s">
        <v>1829</v>
      </c>
    </row>
    <row r="623" spans="1:17" x14ac:dyDescent="0.25">
      <c r="A623" s="8" t="s">
        <v>1632</v>
      </c>
      <c r="B623" s="8" t="s">
        <v>1828</v>
      </c>
      <c r="C623" s="8" t="s">
        <v>1634</v>
      </c>
      <c r="D623" s="8" t="s">
        <v>1829</v>
      </c>
      <c r="E623" s="8" t="s">
        <v>76</v>
      </c>
      <c r="F623" s="15">
        <v>600013774</v>
      </c>
      <c r="G623" s="9" t="s">
        <v>1913</v>
      </c>
      <c r="H623" s="10">
        <v>0</v>
      </c>
      <c r="I623" s="11" t="s">
        <v>5882</v>
      </c>
      <c r="J623" s="34">
        <v>26.68</v>
      </c>
      <c r="K623" s="34">
        <v>0</v>
      </c>
      <c r="L623" s="12" t="s">
        <v>1914</v>
      </c>
      <c r="M623" s="12" t="s">
        <v>1880</v>
      </c>
      <c r="N623" s="12">
        <v>467</v>
      </c>
      <c r="O623" s="12">
        <v>65</v>
      </c>
      <c r="P623" s="13">
        <v>61400</v>
      </c>
      <c r="Q623" s="12" t="s">
        <v>1829</v>
      </c>
    </row>
    <row r="624" spans="1:17" x14ac:dyDescent="0.25">
      <c r="A624" s="8" t="s">
        <v>1632</v>
      </c>
      <c r="B624" s="8" t="s">
        <v>1828</v>
      </c>
      <c r="C624" s="8" t="s">
        <v>1634</v>
      </c>
      <c r="D624" s="8" t="s">
        <v>1829</v>
      </c>
      <c r="E624" s="8" t="s">
        <v>35</v>
      </c>
      <c r="F624" s="15">
        <v>600013782</v>
      </c>
      <c r="G624" s="9" t="s">
        <v>1915</v>
      </c>
      <c r="H624" s="10">
        <v>575</v>
      </c>
      <c r="I624" s="11" t="s">
        <v>5882</v>
      </c>
      <c r="J624" s="34">
        <v>26.68</v>
      </c>
      <c r="K624" s="34">
        <v>15341</v>
      </c>
      <c r="L624" s="12" t="s">
        <v>1916</v>
      </c>
      <c r="M624" s="12" t="s">
        <v>1917</v>
      </c>
      <c r="N624" s="12">
        <v>982</v>
      </c>
      <c r="O624" s="12">
        <v>23</v>
      </c>
      <c r="P624" s="13">
        <v>62400</v>
      </c>
      <c r="Q624" s="12" t="s">
        <v>1829</v>
      </c>
    </row>
    <row r="625" spans="1:17" x14ac:dyDescent="0.25">
      <c r="A625" s="8" t="s">
        <v>1632</v>
      </c>
      <c r="B625" s="8" t="s">
        <v>1828</v>
      </c>
      <c r="C625" s="8" t="s">
        <v>1634</v>
      </c>
      <c r="D625" s="8" t="s">
        <v>1829</v>
      </c>
      <c r="E625" s="8" t="s">
        <v>35</v>
      </c>
      <c r="F625" s="15">
        <v>600013804</v>
      </c>
      <c r="G625" s="9" t="s">
        <v>1918</v>
      </c>
      <c r="H625" s="10">
        <v>175</v>
      </c>
      <c r="I625" s="11" t="s">
        <v>5882</v>
      </c>
      <c r="J625" s="34">
        <v>26.68</v>
      </c>
      <c r="K625" s="34">
        <v>4669</v>
      </c>
      <c r="L625" s="12" t="s">
        <v>1919</v>
      </c>
      <c r="M625" s="12" t="s">
        <v>1920</v>
      </c>
      <c r="N625" s="12">
        <v>1855</v>
      </c>
      <c r="O625" s="12">
        <v>8</v>
      </c>
      <c r="P625" s="13">
        <v>66251</v>
      </c>
      <c r="Q625" s="12" t="s">
        <v>1829</v>
      </c>
    </row>
    <row r="626" spans="1:17" x14ac:dyDescent="0.25">
      <c r="A626" s="8" t="s">
        <v>1632</v>
      </c>
      <c r="B626" s="8" t="s">
        <v>1828</v>
      </c>
      <c r="C626" s="8" t="s">
        <v>1634</v>
      </c>
      <c r="D626" s="8" t="s">
        <v>1829</v>
      </c>
      <c r="E626" s="8" t="s">
        <v>35</v>
      </c>
      <c r="F626" s="15">
        <v>600013812</v>
      </c>
      <c r="G626" s="9" t="s">
        <v>1921</v>
      </c>
      <c r="H626" s="10">
        <v>0</v>
      </c>
      <c r="I626" s="11" t="s">
        <v>5882</v>
      </c>
      <c r="J626" s="34">
        <v>26.68</v>
      </c>
      <c r="K626" s="34">
        <v>0</v>
      </c>
      <c r="L626" s="12" t="s">
        <v>1922</v>
      </c>
      <c r="M626" s="12" t="s">
        <v>1923</v>
      </c>
      <c r="N626" s="12">
        <v>375</v>
      </c>
      <c r="O626" s="12">
        <v>3</v>
      </c>
      <c r="P626" s="13">
        <v>63800</v>
      </c>
      <c r="Q626" s="12" t="s">
        <v>1829</v>
      </c>
    </row>
    <row r="627" spans="1:17" x14ac:dyDescent="0.25">
      <c r="A627" s="8" t="s">
        <v>1632</v>
      </c>
      <c r="B627" s="8" t="s">
        <v>1828</v>
      </c>
      <c r="C627" s="8" t="s">
        <v>1634</v>
      </c>
      <c r="D627" s="8" t="s">
        <v>1829</v>
      </c>
      <c r="E627" s="8" t="s">
        <v>76</v>
      </c>
      <c r="F627" s="15">
        <v>600013839</v>
      </c>
      <c r="G627" s="9" t="s">
        <v>1924</v>
      </c>
      <c r="H627" s="10">
        <v>375</v>
      </c>
      <c r="I627" s="11" t="s">
        <v>5882</v>
      </c>
      <c r="J627" s="34">
        <v>26.68</v>
      </c>
      <c r="K627" s="34">
        <v>10005</v>
      </c>
      <c r="L627" s="12" t="s">
        <v>1925</v>
      </c>
      <c r="M627" s="12" t="s">
        <v>1926</v>
      </c>
      <c r="N627" s="12">
        <v>552</v>
      </c>
      <c r="O627" s="12">
        <v>59</v>
      </c>
      <c r="P627" s="13">
        <v>60200</v>
      </c>
      <c r="Q627" s="12" t="s">
        <v>1829</v>
      </c>
    </row>
    <row r="628" spans="1:17" x14ac:dyDescent="0.25">
      <c r="A628" s="8" t="s">
        <v>1632</v>
      </c>
      <c r="B628" s="8" t="s">
        <v>1828</v>
      </c>
      <c r="C628" s="8" t="s">
        <v>1634</v>
      </c>
      <c r="D628" s="8" t="s">
        <v>1829</v>
      </c>
      <c r="E628" s="8" t="s">
        <v>35</v>
      </c>
      <c r="F628" s="15">
        <v>600013847</v>
      </c>
      <c r="G628" s="9" t="s">
        <v>1927</v>
      </c>
      <c r="H628" s="10">
        <v>275</v>
      </c>
      <c r="I628" s="11" t="s">
        <v>5882</v>
      </c>
      <c r="J628" s="34">
        <v>26.68</v>
      </c>
      <c r="K628" s="34">
        <v>7337</v>
      </c>
      <c r="L628" s="12" t="s">
        <v>1928</v>
      </c>
      <c r="M628" s="12" t="s">
        <v>1929</v>
      </c>
      <c r="N628" s="12">
        <v>636</v>
      </c>
      <c r="O628" s="12" t="s">
        <v>1930</v>
      </c>
      <c r="P628" s="13">
        <v>64200</v>
      </c>
      <c r="Q628" s="12" t="s">
        <v>1829</v>
      </c>
    </row>
    <row r="629" spans="1:17" x14ac:dyDescent="0.25">
      <c r="A629" s="8" t="s">
        <v>1632</v>
      </c>
      <c r="B629" s="8" t="s">
        <v>1828</v>
      </c>
      <c r="C629" s="8" t="s">
        <v>1634</v>
      </c>
      <c r="D629" s="8" t="s">
        <v>1829</v>
      </c>
      <c r="E629" s="8" t="s">
        <v>35</v>
      </c>
      <c r="F629" s="15">
        <v>600013855</v>
      </c>
      <c r="G629" s="9" t="s">
        <v>1931</v>
      </c>
      <c r="H629" s="10">
        <v>0</v>
      </c>
      <c r="I629" s="11" t="s">
        <v>5882</v>
      </c>
      <c r="J629" s="34">
        <v>26.68</v>
      </c>
      <c r="K629" s="34">
        <v>0</v>
      </c>
      <c r="L629" s="12" t="s">
        <v>1932</v>
      </c>
      <c r="M629" s="12" t="s">
        <v>1933</v>
      </c>
      <c r="N629" s="12">
        <v>2482</v>
      </c>
      <c r="O629" s="12">
        <v>113</v>
      </c>
      <c r="P629" s="13">
        <v>62800</v>
      </c>
      <c r="Q629" s="12" t="s">
        <v>1829</v>
      </c>
    </row>
    <row r="630" spans="1:17" x14ac:dyDescent="0.25">
      <c r="A630" s="8" t="s">
        <v>1632</v>
      </c>
      <c r="B630" s="8" t="s">
        <v>1828</v>
      </c>
      <c r="C630" s="8" t="s">
        <v>1634</v>
      </c>
      <c r="D630" s="8" t="s">
        <v>1829</v>
      </c>
      <c r="E630" s="8" t="s">
        <v>35</v>
      </c>
      <c r="F630" s="15">
        <v>600013863</v>
      </c>
      <c r="G630" s="9" t="s">
        <v>1934</v>
      </c>
      <c r="H630" s="10">
        <v>175</v>
      </c>
      <c r="I630" s="11" t="s">
        <v>5882</v>
      </c>
      <c r="J630" s="34">
        <v>26.68</v>
      </c>
      <c r="K630" s="34">
        <v>4669</v>
      </c>
      <c r="L630" s="12" t="s">
        <v>1935</v>
      </c>
      <c r="M630" s="12" t="s">
        <v>1936</v>
      </c>
      <c r="N630" s="12">
        <v>1143</v>
      </c>
      <c r="O630" s="12">
        <v>2</v>
      </c>
      <c r="P630" s="13">
        <v>63500</v>
      </c>
      <c r="Q630" s="12" t="s">
        <v>1829</v>
      </c>
    </row>
    <row r="631" spans="1:17" x14ac:dyDescent="0.25">
      <c r="A631" s="8" t="s">
        <v>1632</v>
      </c>
      <c r="B631" s="8" t="s">
        <v>1828</v>
      </c>
      <c r="C631" s="8" t="s">
        <v>1634</v>
      </c>
      <c r="D631" s="8" t="s">
        <v>1829</v>
      </c>
      <c r="E631" s="8" t="s">
        <v>76</v>
      </c>
      <c r="F631" s="15">
        <v>600013880</v>
      </c>
      <c r="G631" s="9" t="s">
        <v>1937</v>
      </c>
      <c r="H631" s="10">
        <v>0</v>
      </c>
      <c r="I631" s="11" t="s">
        <v>5882</v>
      </c>
      <c r="J631" s="34">
        <v>26.68</v>
      </c>
      <c r="K631" s="34">
        <v>0</v>
      </c>
      <c r="L631" s="12" t="s">
        <v>1938</v>
      </c>
      <c r="M631" s="12" t="s">
        <v>1939</v>
      </c>
      <c r="N631" s="12">
        <v>381</v>
      </c>
      <c r="O631" s="12">
        <v>9</v>
      </c>
      <c r="P631" s="13">
        <v>62500</v>
      </c>
      <c r="Q631" s="12" t="s">
        <v>1829</v>
      </c>
    </row>
    <row r="632" spans="1:17" x14ac:dyDescent="0.25">
      <c r="A632" s="8" t="s">
        <v>1632</v>
      </c>
      <c r="B632" s="8" t="s">
        <v>1828</v>
      </c>
      <c r="C632" s="8" t="s">
        <v>1634</v>
      </c>
      <c r="D632" s="8" t="s">
        <v>1829</v>
      </c>
      <c r="E632" s="8" t="s">
        <v>76</v>
      </c>
      <c r="F632" s="15">
        <v>600013898</v>
      </c>
      <c r="G632" s="9" t="s">
        <v>1940</v>
      </c>
      <c r="H632" s="10">
        <v>450</v>
      </c>
      <c r="I632" s="11" t="s">
        <v>5882</v>
      </c>
      <c r="J632" s="34">
        <v>26.68</v>
      </c>
      <c r="K632" s="34">
        <v>12006</v>
      </c>
      <c r="L632" s="12" t="s">
        <v>1941</v>
      </c>
      <c r="M632" s="12" t="s">
        <v>1942</v>
      </c>
      <c r="N632" s="12">
        <v>1</v>
      </c>
      <c r="O632" s="12">
        <v>4</v>
      </c>
      <c r="P632" s="13">
        <v>60300</v>
      </c>
      <c r="Q632" s="12" t="s">
        <v>1829</v>
      </c>
    </row>
    <row r="633" spans="1:17" x14ac:dyDescent="0.25">
      <c r="A633" s="8" t="s">
        <v>1632</v>
      </c>
      <c r="B633" s="8" t="s">
        <v>1828</v>
      </c>
      <c r="C633" s="8" t="s">
        <v>1634</v>
      </c>
      <c r="D633" s="8" t="s">
        <v>1829</v>
      </c>
      <c r="E633" s="8" t="s">
        <v>35</v>
      </c>
      <c r="F633" s="15">
        <v>600013910</v>
      </c>
      <c r="G633" s="9" t="s">
        <v>1943</v>
      </c>
      <c r="H633" s="10">
        <v>0</v>
      </c>
      <c r="I633" s="11" t="s">
        <v>5882</v>
      </c>
      <c r="J633" s="34">
        <v>26.68</v>
      </c>
      <c r="K633" s="34">
        <v>0</v>
      </c>
      <c r="L633" s="12" t="s">
        <v>1944</v>
      </c>
      <c r="M633" s="12" t="s">
        <v>1945</v>
      </c>
      <c r="N633" s="12">
        <v>364</v>
      </c>
      <c r="O633" s="12">
        <v>110</v>
      </c>
      <c r="P633" s="13">
        <v>62700</v>
      </c>
      <c r="Q633" s="12" t="s">
        <v>1829</v>
      </c>
    </row>
    <row r="634" spans="1:17" x14ac:dyDescent="0.25">
      <c r="A634" s="8" t="s">
        <v>1632</v>
      </c>
      <c r="B634" s="8" t="s">
        <v>1828</v>
      </c>
      <c r="C634" s="8" t="s">
        <v>1634</v>
      </c>
      <c r="D634" s="8" t="s">
        <v>1829</v>
      </c>
      <c r="E634" s="8" t="s">
        <v>35</v>
      </c>
      <c r="F634" s="15">
        <v>600013928</v>
      </c>
      <c r="G634" s="9" t="s">
        <v>1946</v>
      </c>
      <c r="H634" s="10">
        <v>25</v>
      </c>
      <c r="I634" s="11" t="s">
        <v>5882</v>
      </c>
      <c r="J634" s="34">
        <v>26.68</v>
      </c>
      <c r="K634" s="34">
        <v>667</v>
      </c>
      <c r="L634" s="12" t="s">
        <v>1947</v>
      </c>
      <c r="M634" s="12" t="s">
        <v>1948</v>
      </c>
      <c r="N634" s="12">
        <v>1364</v>
      </c>
      <c r="O634" s="12">
        <v>65</v>
      </c>
      <c r="P634" s="13">
        <v>61400</v>
      </c>
      <c r="Q634" s="12" t="s">
        <v>1829</v>
      </c>
    </row>
    <row r="635" spans="1:17" x14ac:dyDescent="0.25">
      <c r="A635" s="8" t="s">
        <v>1632</v>
      </c>
      <c r="B635" s="8" t="s">
        <v>1828</v>
      </c>
      <c r="C635" s="8" t="s">
        <v>1634</v>
      </c>
      <c r="D635" s="8" t="s">
        <v>1829</v>
      </c>
      <c r="E635" s="8" t="s">
        <v>35</v>
      </c>
      <c r="F635" s="15">
        <v>600013936</v>
      </c>
      <c r="G635" s="9" t="s">
        <v>1949</v>
      </c>
      <c r="H635" s="10">
        <v>0</v>
      </c>
      <c r="I635" s="11" t="s">
        <v>5882</v>
      </c>
      <c r="J635" s="34">
        <v>26.68</v>
      </c>
      <c r="K635" s="34">
        <v>0</v>
      </c>
      <c r="L635" s="12" t="s">
        <v>1950</v>
      </c>
      <c r="M635" s="12" t="s">
        <v>1605</v>
      </c>
      <c r="N635" s="12">
        <v>366</v>
      </c>
      <c r="O635" s="12">
        <v>1</v>
      </c>
      <c r="P635" s="13">
        <v>60200</v>
      </c>
      <c r="Q635" s="12" t="s">
        <v>1829</v>
      </c>
    </row>
    <row r="636" spans="1:17" x14ac:dyDescent="0.25">
      <c r="A636" s="8" t="s">
        <v>1632</v>
      </c>
      <c r="B636" s="8" t="s">
        <v>1828</v>
      </c>
      <c r="C636" s="8" t="s">
        <v>1634</v>
      </c>
      <c r="D636" s="8" t="s">
        <v>1829</v>
      </c>
      <c r="E636" s="8" t="s">
        <v>35</v>
      </c>
      <c r="F636" s="15">
        <v>600013944</v>
      </c>
      <c r="G636" s="9" t="s">
        <v>1951</v>
      </c>
      <c r="H636" s="10">
        <v>0</v>
      </c>
      <c r="I636" s="11" t="s">
        <v>5882</v>
      </c>
      <c r="J636" s="34">
        <v>26.68</v>
      </c>
      <c r="K636" s="34">
        <v>0</v>
      </c>
      <c r="L636" s="12" t="s">
        <v>1952</v>
      </c>
      <c r="M636" s="12" t="s">
        <v>1475</v>
      </c>
      <c r="N636" s="12">
        <v>537</v>
      </c>
      <c r="O636" s="12">
        <v>10</v>
      </c>
      <c r="P636" s="13">
        <v>60200</v>
      </c>
      <c r="Q636" s="12" t="s">
        <v>1829</v>
      </c>
    </row>
    <row r="637" spans="1:17" x14ac:dyDescent="0.25">
      <c r="A637" s="8" t="s">
        <v>1632</v>
      </c>
      <c r="B637" s="8" t="s">
        <v>1828</v>
      </c>
      <c r="C637" s="8" t="s">
        <v>1634</v>
      </c>
      <c r="D637" s="8" t="s">
        <v>1829</v>
      </c>
      <c r="E637" s="8" t="s">
        <v>76</v>
      </c>
      <c r="F637" s="15">
        <v>600013961</v>
      </c>
      <c r="G637" s="9" t="s">
        <v>1953</v>
      </c>
      <c r="H637" s="10">
        <v>325</v>
      </c>
      <c r="I637" s="11" t="s">
        <v>5882</v>
      </c>
      <c r="J637" s="34">
        <v>26.68</v>
      </c>
      <c r="K637" s="34">
        <v>8671</v>
      </c>
      <c r="L637" s="12" t="s">
        <v>1954</v>
      </c>
      <c r="M637" s="12" t="s">
        <v>1942</v>
      </c>
      <c r="N637" s="12">
        <v>1</v>
      </c>
      <c r="O637" s="12">
        <v>3</v>
      </c>
      <c r="P637" s="13">
        <v>61600</v>
      </c>
      <c r="Q637" s="12" t="s">
        <v>1829</v>
      </c>
    </row>
    <row r="638" spans="1:17" x14ac:dyDescent="0.25">
      <c r="A638" s="8" t="s">
        <v>1632</v>
      </c>
      <c r="B638" s="8" t="s">
        <v>1828</v>
      </c>
      <c r="C638" s="8" t="s">
        <v>1634</v>
      </c>
      <c r="D638" s="8" t="s">
        <v>1829</v>
      </c>
      <c r="E638" s="8" t="s">
        <v>76</v>
      </c>
      <c r="F638" s="15">
        <v>600013979</v>
      </c>
      <c r="G638" s="9" t="s">
        <v>1955</v>
      </c>
      <c r="H638" s="10">
        <v>775</v>
      </c>
      <c r="I638" s="11" t="s">
        <v>5882</v>
      </c>
      <c r="J638" s="34">
        <v>26.68</v>
      </c>
      <c r="K638" s="34">
        <v>20677</v>
      </c>
      <c r="L638" s="12" t="s">
        <v>1956</v>
      </c>
      <c r="M638" s="12" t="s">
        <v>1926</v>
      </c>
      <c r="N638" s="12">
        <v>552</v>
      </c>
      <c r="O638" s="12">
        <v>59</v>
      </c>
      <c r="P638" s="13">
        <v>60200</v>
      </c>
      <c r="Q638" s="12" t="s">
        <v>1829</v>
      </c>
    </row>
    <row r="639" spans="1:17" x14ac:dyDescent="0.25">
      <c r="A639" s="8" t="s">
        <v>1632</v>
      </c>
      <c r="B639" s="8" t="s">
        <v>1828</v>
      </c>
      <c r="C639" s="8" t="s">
        <v>1634</v>
      </c>
      <c r="D639" s="8" t="s">
        <v>1829</v>
      </c>
      <c r="E639" s="8" t="s">
        <v>76</v>
      </c>
      <c r="F639" s="15">
        <v>691012890</v>
      </c>
      <c r="G639" s="9" t="s">
        <v>1957</v>
      </c>
      <c r="H639" s="10">
        <v>50</v>
      </c>
      <c r="I639" s="11" t="s">
        <v>5882</v>
      </c>
      <c r="J639" s="34">
        <v>26.68</v>
      </c>
      <c r="K639" s="34">
        <v>1334</v>
      </c>
      <c r="L639" s="12" t="s">
        <v>1958</v>
      </c>
      <c r="M639" s="12" t="s">
        <v>1959</v>
      </c>
      <c r="N639" s="12">
        <v>866</v>
      </c>
      <c r="O639" s="12" t="s">
        <v>1960</v>
      </c>
      <c r="P639" s="13">
        <v>64300</v>
      </c>
      <c r="Q639" s="12" t="s">
        <v>1829</v>
      </c>
    </row>
    <row r="640" spans="1:17" x14ac:dyDescent="0.25">
      <c r="A640" s="8" t="s">
        <v>1632</v>
      </c>
      <c r="B640" s="8" t="s">
        <v>1828</v>
      </c>
      <c r="C640" s="8" t="s">
        <v>1634</v>
      </c>
      <c r="D640" s="8" t="s">
        <v>1829</v>
      </c>
      <c r="E640" s="8" t="s">
        <v>76</v>
      </c>
      <c r="F640" s="15">
        <v>600000729</v>
      </c>
      <c r="G640" s="9" t="s">
        <v>1961</v>
      </c>
      <c r="H640" s="10">
        <v>0</v>
      </c>
      <c r="I640" s="11" t="s">
        <v>5882</v>
      </c>
      <c r="J640" s="34">
        <v>26.68</v>
      </c>
      <c r="K640" s="34">
        <v>0</v>
      </c>
      <c r="L640" s="12" t="s">
        <v>1962</v>
      </c>
      <c r="M640" s="12" t="s">
        <v>1963</v>
      </c>
      <c r="N640" s="12">
        <v>432</v>
      </c>
      <c r="O640" s="12">
        <v>14</v>
      </c>
      <c r="P640" s="13">
        <v>63800</v>
      </c>
      <c r="Q640" s="12" t="s">
        <v>1829</v>
      </c>
    </row>
    <row r="641" spans="1:17" x14ac:dyDescent="0.25">
      <c r="A641" s="8" t="s">
        <v>1632</v>
      </c>
      <c r="B641" s="8" t="s">
        <v>1828</v>
      </c>
      <c r="C641" s="8" t="s">
        <v>1634</v>
      </c>
      <c r="D641" s="8" t="s">
        <v>1829</v>
      </c>
      <c r="E641" s="8" t="s">
        <v>76</v>
      </c>
      <c r="F641" s="15">
        <v>600001504</v>
      </c>
      <c r="G641" s="9" t="s">
        <v>1964</v>
      </c>
      <c r="H641" s="10">
        <v>200</v>
      </c>
      <c r="I641" s="11" t="s">
        <v>5882</v>
      </c>
      <c r="J641" s="34">
        <v>26.68</v>
      </c>
      <c r="K641" s="34">
        <v>5336</v>
      </c>
      <c r="L641" s="12" t="s">
        <v>1965</v>
      </c>
      <c r="M641" s="12" t="s">
        <v>1966</v>
      </c>
      <c r="N641" s="12">
        <v>577</v>
      </c>
      <c r="O641" s="12">
        <v>2</v>
      </c>
      <c r="P641" s="13">
        <v>61300</v>
      </c>
      <c r="Q641" s="12" t="s">
        <v>1829</v>
      </c>
    </row>
    <row r="642" spans="1:17" x14ac:dyDescent="0.25">
      <c r="A642" s="8" t="s">
        <v>1632</v>
      </c>
      <c r="B642" s="8" t="s">
        <v>1828</v>
      </c>
      <c r="C642" s="8" t="s">
        <v>1634</v>
      </c>
      <c r="D642" s="8" t="s">
        <v>1829</v>
      </c>
      <c r="E642" s="8" t="s">
        <v>76</v>
      </c>
      <c r="F642" s="15">
        <v>600001512</v>
      </c>
      <c r="G642" s="9" t="s">
        <v>1967</v>
      </c>
      <c r="H642" s="10">
        <v>100</v>
      </c>
      <c r="I642" s="11" t="s">
        <v>5882</v>
      </c>
      <c r="J642" s="34">
        <v>26.68</v>
      </c>
      <c r="K642" s="34">
        <v>2668</v>
      </c>
      <c r="L642" s="12" t="s">
        <v>1968</v>
      </c>
      <c r="M642" s="12" t="s">
        <v>1969</v>
      </c>
      <c r="N642" s="12">
        <v>676</v>
      </c>
      <c r="O642" s="12">
        <v>3</v>
      </c>
      <c r="P642" s="13">
        <v>63700</v>
      </c>
      <c r="Q642" s="12" t="s">
        <v>1829</v>
      </c>
    </row>
    <row r="643" spans="1:17" x14ac:dyDescent="0.25">
      <c r="A643" s="8" t="s">
        <v>1632</v>
      </c>
      <c r="B643" s="8" t="s">
        <v>1828</v>
      </c>
      <c r="C643" s="8" t="s">
        <v>1634</v>
      </c>
      <c r="D643" s="8" t="s">
        <v>1829</v>
      </c>
      <c r="E643" s="8" t="s">
        <v>76</v>
      </c>
      <c r="F643" s="15">
        <v>600001521</v>
      </c>
      <c r="G643" s="9" t="s">
        <v>1970</v>
      </c>
      <c r="H643" s="10">
        <v>400</v>
      </c>
      <c r="I643" s="11" t="s">
        <v>5882</v>
      </c>
      <c r="J643" s="34">
        <v>26.68</v>
      </c>
      <c r="K643" s="34">
        <v>10672</v>
      </c>
      <c r="L643" s="12" t="s">
        <v>1971</v>
      </c>
      <c r="M643" s="12" t="s">
        <v>1972</v>
      </c>
      <c r="N643" s="12">
        <v>828</v>
      </c>
      <c r="O643" s="12">
        <v>13</v>
      </c>
      <c r="P643" s="13">
        <v>63500</v>
      </c>
      <c r="Q643" s="12" t="s">
        <v>1829</v>
      </c>
    </row>
    <row r="644" spans="1:17" x14ac:dyDescent="0.25">
      <c r="A644" s="8" t="s">
        <v>1632</v>
      </c>
      <c r="B644" s="8" t="s">
        <v>1828</v>
      </c>
      <c r="C644" s="8" t="s">
        <v>1634</v>
      </c>
      <c r="D644" s="8" t="s">
        <v>1829</v>
      </c>
      <c r="E644" s="8" t="s">
        <v>45</v>
      </c>
      <c r="F644" s="15">
        <v>600001539</v>
      </c>
      <c r="G644" s="9" t="s">
        <v>1973</v>
      </c>
      <c r="H644" s="10">
        <v>1025</v>
      </c>
      <c r="I644" s="11" t="s">
        <v>5882</v>
      </c>
      <c r="J644" s="34">
        <v>26.68</v>
      </c>
      <c r="K644" s="34">
        <v>27347</v>
      </c>
      <c r="L644" s="12" t="s">
        <v>1974</v>
      </c>
      <c r="M644" s="12" t="s">
        <v>1906</v>
      </c>
      <c r="N644" s="12">
        <v>344</v>
      </c>
      <c r="O644" s="12">
        <v>65</v>
      </c>
      <c r="P644" s="13">
        <v>60200</v>
      </c>
      <c r="Q644" s="12" t="s">
        <v>1829</v>
      </c>
    </row>
    <row r="645" spans="1:17" x14ac:dyDescent="0.25">
      <c r="A645" s="8" t="s">
        <v>1632</v>
      </c>
      <c r="B645" s="8" t="s">
        <v>1828</v>
      </c>
      <c r="C645" s="8" t="s">
        <v>1634</v>
      </c>
      <c r="D645" s="8" t="s">
        <v>1829</v>
      </c>
      <c r="E645" s="8" t="s">
        <v>35</v>
      </c>
      <c r="F645" s="15">
        <v>600024911</v>
      </c>
      <c r="G645" s="9" t="s">
        <v>1975</v>
      </c>
      <c r="H645" s="10">
        <v>0</v>
      </c>
      <c r="I645" s="11" t="s">
        <v>5882</v>
      </c>
      <c r="J645" s="34">
        <v>26.68</v>
      </c>
      <c r="K645" s="34">
        <v>0</v>
      </c>
      <c r="L645" s="12" t="s">
        <v>1976</v>
      </c>
      <c r="M645" s="12" t="s">
        <v>788</v>
      </c>
      <c r="N645" s="12">
        <v>244</v>
      </c>
      <c r="O645" s="12">
        <v>26</v>
      </c>
      <c r="P645" s="13">
        <v>63900</v>
      </c>
      <c r="Q645" s="12" t="s">
        <v>1829</v>
      </c>
    </row>
    <row r="646" spans="1:17" x14ac:dyDescent="0.25">
      <c r="A646" s="8" t="s">
        <v>1632</v>
      </c>
      <c r="B646" s="8" t="s">
        <v>1828</v>
      </c>
      <c r="C646" s="8" t="s">
        <v>1634</v>
      </c>
      <c r="D646" s="8" t="s">
        <v>1829</v>
      </c>
      <c r="E646" s="8" t="s">
        <v>76</v>
      </c>
      <c r="F646" s="15">
        <v>600024938</v>
      </c>
      <c r="G646" s="9" t="s">
        <v>1977</v>
      </c>
      <c r="H646" s="10">
        <v>0</v>
      </c>
      <c r="I646" s="11" t="s">
        <v>5882</v>
      </c>
      <c r="J646" s="34">
        <v>26.68</v>
      </c>
      <c r="K646" s="34">
        <v>0</v>
      </c>
      <c r="L646" s="12" t="s">
        <v>1978</v>
      </c>
      <c r="M646" s="12" t="s">
        <v>1979</v>
      </c>
      <c r="N646" s="12">
        <v>2433</v>
      </c>
      <c r="O646" s="12">
        <v>11</v>
      </c>
      <c r="P646" s="13">
        <v>62800</v>
      </c>
      <c r="Q646" s="12" t="s">
        <v>1829</v>
      </c>
    </row>
    <row r="647" spans="1:17" x14ac:dyDescent="0.25">
      <c r="A647" s="8" t="s">
        <v>1632</v>
      </c>
      <c r="B647" s="8" t="s">
        <v>1828</v>
      </c>
      <c r="C647" s="8" t="s">
        <v>1634</v>
      </c>
      <c r="D647" s="8" t="s">
        <v>1829</v>
      </c>
      <c r="E647" s="8" t="s">
        <v>35</v>
      </c>
      <c r="F647" s="15">
        <v>600024954</v>
      </c>
      <c r="G647" s="9" t="s">
        <v>1980</v>
      </c>
      <c r="H647" s="10">
        <v>575</v>
      </c>
      <c r="I647" s="11" t="s">
        <v>5882</v>
      </c>
      <c r="J647" s="34">
        <v>26.68</v>
      </c>
      <c r="K647" s="34">
        <v>15341</v>
      </c>
      <c r="L647" s="12" t="s">
        <v>1981</v>
      </c>
      <c r="M647" s="12" t="s">
        <v>1982</v>
      </c>
      <c r="N647" s="12">
        <v>2801</v>
      </c>
      <c r="O647" s="12" t="s">
        <v>1983</v>
      </c>
      <c r="P647" s="13">
        <v>61200</v>
      </c>
      <c r="Q647" s="12" t="s">
        <v>1829</v>
      </c>
    </row>
    <row r="648" spans="1:17" x14ac:dyDescent="0.25">
      <c r="A648" s="8" t="s">
        <v>1632</v>
      </c>
      <c r="B648" s="8" t="s">
        <v>1828</v>
      </c>
      <c r="C648" s="8" t="s">
        <v>1634</v>
      </c>
      <c r="D648" s="8" t="s">
        <v>1829</v>
      </c>
      <c r="E648" s="8" t="s">
        <v>35</v>
      </c>
      <c r="F648" s="15">
        <v>600024962</v>
      </c>
      <c r="G648" s="9" t="s">
        <v>1984</v>
      </c>
      <c r="H648" s="10">
        <v>0</v>
      </c>
      <c r="I648" s="11" t="s">
        <v>5882</v>
      </c>
      <c r="J648" s="34">
        <v>26.68</v>
      </c>
      <c r="K648" s="34">
        <v>0</v>
      </c>
      <c r="L648" s="12" t="s">
        <v>1985</v>
      </c>
      <c r="M648" s="12" t="s">
        <v>1986</v>
      </c>
      <c r="N648" s="12">
        <v>66</v>
      </c>
      <c r="O648" s="12">
        <v>1</v>
      </c>
      <c r="P648" s="13">
        <v>63700</v>
      </c>
      <c r="Q648" s="12" t="s">
        <v>1829</v>
      </c>
    </row>
    <row r="649" spans="1:17" x14ac:dyDescent="0.25">
      <c r="A649" s="8" t="s">
        <v>1632</v>
      </c>
      <c r="B649" s="8" t="s">
        <v>1828</v>
      </c>
      <c r="C649" s="8" t="s">
        <v>1634</v>
      </c>
      <c r="D649" s="8" t="s">
        <v>1829</v>
      </c>
      <c r="E649" s="8" t="s">
        <v>35</v>
      </c>
      <c r="F649" s="15">
        <v>600024997</v>
      </c>
      <c r="G649" s="9" t="s">
        <v>1987</v>
      </c>
      <c r="H649" s="10">
        <v>0</v>
      </c>
      <c r="I649" s="11" t="s">
        <v>5882</v>
      </c>
      <c r="J649" s="34">
        <v>26.68</v>
      </c>
      <c r="K649" s="34">
        <v>0</v>
      </c>
      <c r="L649" s="12" t="s">
        <v>1988</v>
      </c>
      <c r="M649" s="12" t="s">
        <v>1989</v>
      </c>
      <c r="N649" s="12">
        <v>803</v>
      </c>
      <c r="O649" s="12">
        <v>2</v>
      </c>
      <c r="P649" s="13">
        <v>61500</v>
      </c>
      <c r="Q649" s="12" t="s">
        <v>1829</v>
      </c>
    </row>
    <row r="650" spans="1:17" x14ac:dyDescent="0.25">
      <c r="A650" s="8" t="s">
        <v>1632</v>
      </c>
      <c r="B650" s="8" t="s">
        <v>1828</v>
      </c>
      <c r="C650" s="8" t="s">
        <v>1634</v>
      </c>
      <c r="D650" s="8" t="s">
        <v>1829</v>
      </c>
      <c r="E650" s="8" t="s">
        <v>35</v>
      </c>
      <c r="F650" s="15">
        <v>600025004</v>
      </c>
      <c r="G650" s="9" t="s">
        <v>1990</v>
      </c>
      <c r="H650" s="10">
        <v>100</v>
      </c>
      <c r="I650" s="11" t="s">
        <v>5882</v>
      </c>
      <c r="J650" s="34">
        <v>26.68</v>
      </c>
      <c r="K650" s="34">
        <v>2668</v>
      </c>
      <c r="L650" s="12" t="s">
        <v>1991</v>
      </c>
      <c r="M650" s="12" t="s">
        <v>1992</v>
      </c>
      <c r="N650" s="12">
        <v>343</v>
      </c>
      <c r="O650" s="12">
        <v>68</v>
      </c>
      <c r="P650" s="13">
        <v>61200</v>
      </c>
      <c r="Q650" s="12" t="s">
        <v>1829</v>
      </c>
    </row>
    <row r="651" spans="1:17" x14ac:dyDescent="0.25">
      <c r="A651" s="8" t="s">
        <v>1632</v>
      </c>
      <c r="B651" s="8" t="s">
        <v>1828</v>
      </c>
      <c r="C651" s="8" t="s">
        <v>1634</v>
      </c>
      <c r="D651" s="8" t="s">
        <v>1829</v>
      </c>
      <c r="E651" s="8" t="s">
        <v>35</v>
      </c>
      <c r="F651" s="15">
        <v>600025021</v>
      </c>
      <c r="G651" s="9" t="s">
        <v>1993</v>
      </c>
      <c r="H651" s="10">
        <v>0</v>
      </c>
      <c r="I651" s="11" t="s">
        <v>5882</v>
      </c>
      <c r="J651" s="34">
        <v>26.68</v>
      </c>
      <c r="K651" s="34">
        <v>0</v>
      </c>
      <c r="L651" s="12" t="s">
        <v>1994</v>
      </c>
      <c r="M651" s="12" t="s">
        <v>1995</v>
      </c>
      <c r="N651" s="12">
        <v>259</v>
      </c>
      <c r="O651" s="12">
        <v>14</v>
      </c>
      <c r="P651" s="13">
        <v>63800</v>
      </c>
      <c r="Q651" s="12" t="s">
        <v>1829</v>
      </c>
    </row>
    <row r="652" spans="1:17" x14ac:dyDescent="0.25">
      <c r="A652" s="8" t="s">
        <v>1632</v>
      </c>
      <c r="B652" s="8" t="s">
        <v>1828</v>
      </c>
      <c r="C652" s="8" t="s">
        <v>1634</v>
      </c>
      <c r="D652" s="8" t="s">
        <v>1829</v>
      </c>
      <c r="E652" s="8" t="s">
        <v>35</v>
      </c>
      <c r="F652" s="15">
        <v>600025039</v>
      </c>
      <c r="G652" s="9" t="s">
        <v>1996</v>
      </c>
      <c r="H652" s="10">
        <v>0</v>
      </c>
      <c r="I652" s="11" t="s">
        <v>5882</v>
      </c>
      <c r="J652" s="34">
        <v>26.68</v>
      </c>
      <c r="K652" s="34">
        <v>0</v>
      </c>
      <c r="L652" s="12" t="s">
        <v>1997</v>
      </c>
      <c r="M652" s="12" t="s">
        <v>1998</v>
      </c>
      <c r="N652" s="12">
        <v>301</v>
      </c>
      <c r="O652" s="12">
        <v>16</v>
      </c>
      <c r="P652" s="13">
        <v>61800</v>
      </c>
      <c r="Q652" s="12" t="s">
        <v>1829</v>
      </c>
    </row>
    <row r="653" spans="1:17" x14ac:dyDescent="0.25">
      <c r="A653" s="8" t="s">
        <v>1632</v>
      </c>
      <c r="B653" s="8" t="s">
        <v>1828</v>
      </c>
      <c r="C653" s="8" t="s">
        <v>1634</v>
      </c>
      <c r="D653" s="8" t="s">
        <v>1829</v>
      </c>
      <c r="E653" s="8" t="s">
        <v>35</v>
      </c>
      <c r="F653" s="15">
        <v>600025055</v>
      </c>
      <c r="G653" s="9" t="s">
        <v>1999</v>
      </c>
      <c r="H653" s="10">
        <v>150</v>
      </c>
      <c r="I653" s="11" t="s">
        <v>5882</v>
      </c>
      <c r="J653" s="34">
        <v>26.68</v>
      </c>
      <c r="K653" s="34">
        <v>4002</v>
      </c>
      <c r="L653" s="12" t="s">
        <v>2000</v>
      </c>
      <c r="M653" s="12" t="s">
        <v>2001</v>
      </c>
      <c r="N653" s="12">
        <v>530</v>
      </c>
      <c r="O653" s="12">
        <v>44</v>
      </c>
      <c r="P653" s="13">
        <v>61700</v>
      </c>
      <c r="Q653" s="12" t="s">
        <v>1829</v>
      </c>
    </row>
    <row r="654" spans="1:17" x14ac:dyDescent="0.25">
      <c r="A654" s="8" t="s">
        <v>1632</v>
      </c>
      <c r="B654" s="8" t="s">
        <v>1828</v>
      </c>
      <c r="C654" s="8" t="s">
        <v>1634</v>
      </c>
      <c r="D654" s="8" t="s">
        <v>1829</v>
      </c>
      <c r="E654" s="8" t="s">
        <v>35</v>
      </c>
      <c r="F654" s="15">
        <v>600025098</v>
      </c>
      <c r="G654" s="9" t="s">
        <v>2002</v>
      </c>
      <c r="H654" s="10">
        <v>100</v>
      </c>
      <c r="I654" s="11" t="s">
        <v>5882</v>
      </c>
      <c r="J654" s="34">
        <v>26.68</v>
      </c>
      <c r="K654" s="34">
        <v>2668</v>
      </c>
      <c r="L654" s="12" t="s">
        <v>2003</v>
      </c>
      <c r="M654" s="12" t="s">
        <v>2004</v>
      </c>
      <c r="N654" s="12">
        <v>895</v>
      </c>
      <c r="O654" s="12">
        <v>1</v>
      </c>
      <c r="P654" s="13">
        <v>61400</v>
      </c>
      <c r="Q654" s="12" t="s">
        <v>1829</v>
      </c>
    </row>
    <row r="655" spans="1:17" x14ac:dyDescent="0.25">
      <c r="A655" s="8" t="s">
        <v>1632</v>
      </c>
      <c r="B655" s="8" t="s">
        <v>1828</v>
      </c>
      <c r="C655" s="8" t="s">
        <v>1634</v>
      </c>
      <c r="D655" s="8" t="s">
        <v>1829</v>
      </c>
      <c r="E655" s="8" t="s">
        <v>76</v>
      </c>
      <c r="F655" s="15">
        <v>691013012</v>
      </c>
      <c r="G655" s="9" t="s">
        <v>2005</v>
      </c>
      <c r="H655" s="10">
        <v>150</v>
      </c>
      <c r="I655" s="11" t="s">
        <v>5882</v>
      </c>
      <c r="J655" s="34">
        <v>26.68</v>
      </c>
      <c r="K655" s="34">
        <v>4002</v>
      </c>
      <c r="L655" s="12" t="s">
        <v>2006</v>
      </c>
      <c r="M655" s="12" t="s">
        <v>2007</v>
      </c>
      <c r="N655" s="12">
        <v>1016</v>
      </c>
      <c r="O655" s="12"/>
      <c r="P655" s="13">
        <v>61500</v>
      </c>
      <c r="Q655" s="12" t="s">
        <v>1829</v>
      </c>
    </row>
    <row r="656" spans="1:17" x14ac:dyDescent="0.25">
      <c r="A656" s="8" t="s">
        <v>1632</v>
      </c>
      <c r="B656" s="8" t="s">
        <v>1828</v>
      </c>
      <c r="C656" s="8" t="s">
        <v>2008</v>
      </c>
      <c r="D656" s="8" t="s">
        <v>1829</v>
      </c>
      <c r="E656" s="8" t="s">
        <v>99</v>
      </c>
      <c r="F656" s="15">
        <v>600107949</v>
      </c>
      <c r="G656" s="9" t="s">
        <v>2009</v>
      </c>
      <c r="H656" s="10">
        <v>950</v>
      </c>
      <c r="I656" s="11" t="s">
        <v>5882</v>
      </c>
      <c r="J656" s="34">
        <v>26.68</v>
      </c>
      <c r="K656" s="34">
        <v>25346</v>
      </c>
      <c r="L656" s="12" t="s">
        <v>2010</v>
      </c>
      <c r="M656" s="12" t="s">
        <v>1872</v>
      </c>
      <c r="N656" s="12">
        <v>655</v>
      </c>
      <c r="O656" s="12">
        <v>4</v>
      </c>
      <c r="P656" s="13">
        <v>60200</v>
      </c>
      <c r="Q656" s="12" t="s">
        <v>1829</v>
      </c>
    </row>
    <row r="657" spans="1:17" x14ac:dyDescent="0.25">
      <c r="A657" s="8" t="s">
        <v>1632</v>
      </c>
      <c r="B657" s="8" t="s">
        <v>1828</v>
      </c>
      <c r="C657" s="8" t="s">
        <v>2008</v>
      </c>
      <c r="D657" s="8" t="s">
        <v>1829</v>
      </c>
      <c r="E657" s="8" t="s">
        <v>99</v>
      </c>
      <c r="F657" s="15">
        <v>600107957</v>
      </c>
      <c r="G657" s="9" t="s">
        <v>2011</v>
      </c>
      <c r="H657" s="10">
        <v>975</v>
      </c>
      <c r="I657" s="11" t="s">
        <v>5882</v>
      </c>
      <c r="J657" s="34">
        <v>26.68</v>
      </c>
      <c r="K657" s="34">
        <v>26013</v>
      </c>
      <c r="L657" s="12" t="s">
        <v>2012</v>
      </c>
      <c r="M657" s="12" t="s">
        <v>2013</v>
      </c>
      <c r="N657" s="12">
        <v>2170</v>
      </c>
      <c r="O657" s="12">
        <v>1</v>
      </c>
      <c r="P657" s="13">
        <v>62800</v>
      </c>
      <c r="Q657" s="12" t="s">
        <v>1829</v>
      </c>
    </row>
    <row r="658" spans="1:17" x14ac:dyDescent="0.25">
      <c r="A658" s="8" t="s">
        <v>1632</v>
      </c>
      <c r="B658" s="8" t="s">
        <v>1828</v>
      </c>
      <c r="C658" s="8" t="s">
        <v>2008</v>
      </c>
      <c r="D658" s="8" t="s">
        <v>1829</v>
      </c>
      <c r="E658" s="8" t="s">
        <v>99</v>
      </c>
      <c r="F658" s="15">
        <v>600107965</v>
      </c>
      <c r="G658" s="9" t="s">
        <v>2014</v>
      </c>
      <c r="H658" s="10">
        <v>500</v>
      </c>
      <c r="I658" s="11" t="s">
        <v>5882</v>
      </c>
      <c r="J658" s="34">
        <v>26.68</v>
      </c>
      <c r="K658" s="34">
        <v>13340</v>
      </c>
      <c r="L658" s="12" t="s">
        <v>2015</v>
      </c>
      <c r="M658" s="12" t="s">
        <v>584</v>
      </c>
      <c r="N658" s="12">
        <v>375</v>
      </c>
      <c r="O658" s="12">
        <v>3</v>
      </c>
      <c r="P658" s="13">
        <v>60200</v>
      </c>
      <c r="Q658" s="12" t="s">
        <v>1829</v>
      </c>
    </row>
    <row r="659" spans="1:17" x14ac:dyDescent="0.25">
      <c r="A659" s="8" t="s">
        <v>1632</v>
      </c>
      <c r="B659" s="8" t="s">
        <v>1828</v>
      </c>
      <c r="C659" s="8" t="s">
        <v>2008</v>
      </c>
      <c r="D659" s="8" t="s">
        <v>1829</v>
      </c>
      <c r="E659" s="8" t="s">
        <v>99</v>
      </c>
      <c r="F659" s="15">
        <v>600107973</v>
      </c>
      <c r="G659" s="9" t="s">
        <v>2016</v>
      </c>
      <c r="H659" s="10">
        <v>1025</v>
      </c>
      <c r="I659" s="11" t="s">
        <v>5882</v>
      </c>
      <c r="J659" s="34">
        <v>26.68</v>
      </c>
      <c r="K659" s="34">
        <v>27347</v>
      </c>
      <c r="L659" s="12" t="s">
        <v>2017</v>
      </c>
      <c r="M659" s="12" t="s">
        <v>1841</v>
      </c>
      <c r="N659" s="12">
        <v>932</v>
      </c>
      <c r="O659" s="12">
        <v>37</v>
      </c>
      <c r="P659" s="13">
        <v>61300</v>
      </c>
      <c r="Q659" s="12" t="s">
        <v>1829</v>
      </c>
    </row>
    <row r="660" spans="1:17" x14ac:dyDescent="0.25">
      <c r="A660" s="8" t="s">
        <v>1632</v>
      </c>
      <c r="B660" s="8" t="s">
        <v>1828</v>
      </c>
      <c r="C660" s="8" t="s">
        <v>2008</v>
      </c>
      <c r="D660" s="8" t="s">
        <v>1829</v>
      </c>
      <c r="E660" s="8" t="s">
        <v>99</v>
      </c>
      <c r="F660" s="15">
        <v>600107981</v>
      </c>
      <c r="G660" s="9" t="s">
        <v>2018</v>
      </c>
      <c r="H660" s="10">
        <v>1300</v>
      </c>
      <c r="I660" s="11" t="s">
        <v>5882</v>
      </c>
      <c r="J660" s="34">
        <v>26.68</v>
      </c>
      <c r="K660" s="34">
        <v>34684</v>
      </c>
      <c r="L660" s="12" t="s">
        <v>2019</v>
      </c>
      <c r="M660" s="12" t="s">
        <v>2020</v>
      </c>
      <c r="N660" s="12">
        <v>1960</v>
      </c>
      <c r="O660" s="12">
        <v>1</v>
      </c>
      <c r="P660" s="13">
        <v>61600</v>
      </c>
      <c r="Q660" s="12" t="s">
        <v>1829</v>
      </c>
    </row>
    <row r="661" spans="1:17" x14ac:dyDescent="0.25">
      <c r="A661" s="8" t="s">
        <v>1632</v>
      </c>
      <c r="B661" s="8" t="s">
        <v>1828</v>
      </c>
      <c r="C661" s="8" t="s">
        <v>2008</v>
      </c>
      <c r="D661" s="8" t="s">
        <v>1829</v>
      </c>
      <c r="E661" s="8" t="s">
        <v>99</v>
      </c>
      <c r="F661" s="15">
        <v>600107990</v>
      </c>
      <c r="G661" s="9" t="s">
        <v>2021</v>
      </c>
      <c r="H661" s="10">
        <v>1450</v>
      </c>
      <c r="I661" s="11" t="s">
        <v>5882</v>
      </c>
      <c r="J661" s="34">
        <v>26.68</v>
      </c>
      <c r="K661" s="34">
        <v>38686</v>
      </c>
      <c r="L661" s="12" t="s">
        <v>2022</v>
      </c>
      <c r="M661" s="12" t="s">
        <v>2023</v>
      </c>
      <c r="N661" s="12">
        <v>2360</v>
      </c>
      <c r="O661" s="12">
        <v>11</v>
      </c>
      <c r="P661" s="13">
        <v>62800</v>
      </c>
      <c r="Q661" s="12" t="s">
        <v>1829</v>
      </c>
    </row>
    <row r="662" spans="1:17" x14ac:dyDescent="0.25">
      <c r="A662" s="8" t="s">
        <v>1632</v>
      </c>
      <c r="B662" s="8" t="s">
        <v>1828</v>
      </c>
      <c r="C662" s="8" t="s">
        <v>2008</v>
      </c>
      <c r="D662" s="8" t="s">
        <v>1829</v>
      </c>
      <c r="E662" s="8" t="s">
        <v>99</v>
      </c>
      <c r="F662" s="15">
        <v>600108007</v>
      </c>
      <c r="G662" s="9" t="s">
        <v>2024</v>
      </c>
      <c r="H662" s="10">
        <v>1100</v>
      </c>
      <c r="I662" s="11" t="s">
        <v>5882</v>
      </c>
      <c r="J662" s="34">
        <v>26.68</v>
      </c>
      <c r="K662" s="34">
        <v>29348</v>
      </c>
      <c r="L662" s="12" t="s">
        <v>2025</v>
      </c>
      <c r="M662" s="12" t="s">
        <v>2026</v>
      </c>
      <c r="N662" s="12">
        <v>1282</v>
      </c>
      <c r="O662" s="12">
        <v>3</v>
      </c>
      <c r="P662" s="13">
        <v>61500</v>
      </c>
      <c r="Q662" s="12" t="s">
        <v>1829</v>
      </c>
    </row>
    <row r="663" spans="1:17" x14ac:dyDescent="0.25">
      <c r="A663" s="8" t="s">
        <v>1632</v>
      </c>
      <c r="B663" s="8" t="s">
        <v>1828</v>
      </c>
      <c r="C663" s="8" t="s">
        <v>2008</v>
      </c>
      <c r="D663" s="8" t="s">
        <v>1829</v>
      </c>
      <c r="E663" s="8" t="s">
        <v>99</v>
      </c>
      <c r="F663" s="15">
        <v>600108015</v>
      </c>
      <c r="G663" s="9" t="s">
        <v>2027</v>
      </c>
      <c r="H663" s="10">
        <v>800</v>
      </c>
      <c r="I663" s="11" t="s">
        <v>5882</v>
      </c>
      <c r="J663" s="34">
        <v>26.68</v>
      </c>
      <c r="K663" s="34">
        <v>21344</v>
      </c>
      <c r="L663" s="12" t="s">
        <v>2028</v>
      </c>
      <c r="M663" s="12" t="s">
        <v>2029</v>
      </c>
      <c r="N663" s="12">
        <v>438</v>
      </c>
      <c r="O663" s="12">
        <v>9</v>
      </c>
      <c r="P663" s="13">
        <v>63400</v>
      </c>
      <c r="Q663" s="12" t="s">
        <v>1829</v>
      </c>
    </row>
    <row r="664" spans="1:17" x14ac:dyDescent="0.25">
      <c r="A664" s="8" t="s">
        <v>1632</v>
      </c>
      <c r="B664" s="8" t="s">
        <v>1828</v>
      </c>
      <c r="C664" s="8" t="s">
        <v>2008</v>
      </c>
      <c r="D664" s="8" t="s">
        <v>1829</v>
      </c>
      <c r="E664" s="8" t="s">
        <v>99</v>
      </c>
      <c r="F664" s="15">
        <v>600108023</v>
      </c>
      <c r="G664" s="9" t="s">
        <v>2030</v>
      </c>
      <c r="H664" s="10">
        <v>875</v>
      </c>
      <c r="I664" s="11" t="s">
        <v>5882</v>
      </c>
      <c r="J664" s="34">
        <v>26.68</v>
      </c>
      <c r="K664" s="34">
        <v>23345</v>
      </c>
      <c r="L664" s="12" t="s">
        <v>2031</v>
      </c>
      <c r="M664" s="12" t="s">
        <v>2032</v>
      </c>
      <c r="N664" s="12">
        <v>8</v>
      </c>
      <c r="O664" s="12">
        <v>8</v>
      </c>
      <c r="P664" s="13">
        <v>63900</v>
      </c>
      <c r="Q664" s="12" t="s">
        <v>1829</v>
      </c>
    </row>
    <row r="665" spans="1:17" x14ac:dyDescent="0.25">
      <c r="A665" s="8" t="s">
        <v>1632</v>
      </c>
      <c r="B665" s="8" t="s">
        <v>1828</v>
      </c>
      <c r="C665" s="8" t="s">
        <v>2008</v>
      </c>
      <c r="D665" s="8" t="s">
        <v>1829</v>
      </c>
      <c r="E665" s="8" t="s">
        <v>99</v>
      </c>
      <c r="F665" s="15">
        <v>600108031</v>
      </c>
      <c r="G665" s="9" t="s">
        <v>2033</v>
      </c>
      <c r="H665" s="10">
        <v>975</v>
      </c>
      <c r="I665" s="11" t="s">
        <v>5882</v>
      </c>
      <c r="J665" s="34">
        <v>26.68</v>
      </c>
      <c r="K665" s="34">
        <v>26013</v>
      </c>
      <c r="L665" s="12" t="s">
        <v>2034</v>
      </c>
      <c r="M665" s="12" t="s">
        <v>2035</v>
      </c>
      <c r="N665" s="12">
        <v>423</v>
      </c>
      <c r="O665" s="12">
        <v>55</v>
      </c>
      <c r="P665" s="13">
        <v>60200</v>
      </c>
      <c r="Q665" s="12" t="s">
        <v>1829</v>
      </c>
    </row>
    <row r="666" spans="1:17" x14ac:dyDescent="0.25">
      <c r="A666" s="8" t="s">
        <v>1632</v>
      </c>
      <c r="B666" s="8" t="s">
        <v>1828</v>
      </c>
      <c r="C666" s="8" t="s">
        <v>2008</v>
      </c>
      <c r="D666" s="8" t="s">
        <v>1829</v>
      </c>
      <c r="E666" s="8" t="s">
        <v>99</v>
      </c>
      <c r="F666" s="15">
        <v>600108040</v>
      </c>
      <c r="G666" s="9" t="s">
        <v>2036</v>
      </c>
      <c r="H666" s="10">
        <v>550</v>
      </c>
      <c r="I666" s="11" t="s">
        <v>5882</v>
      </c>
      <c r="J666" s="34">
        <v>26.68</v>
      </c>
      <c r="K666" s="34">
        <v>14674</v>
      </c>
      <c r="L666" s="12" t="s">
        <v>2037</v>
      </c>
      <c r="M666" s="12" t="s">
        <v>2038</v>
      </c>
      <c r="N666" s="12">
        <v>1902</v>
      </c>
      <c r="O666" s="12">
        <v>22</v>
      </c>
      <c r="P666" s="13">
        <v>60200</v>
      </c>
      <c r="Q666" s="12" t="s">
        <v>1829</v>
      </c>
    </row>
    <row r="667" spans="1:17" x14ac:dyDescent="0.25">
      <c r="A667" s="8" t="s">
        <v>1632</v>
      </c>
      <c r="B667" s="8" t="s">
        <v>1828</v>
      </c>
      <c r="C667" s="8" t="s">
        <v>2008</v>
      </c>
      <c r="D667" s="8" t="s">
        <v>1829</v>
      </c>
      <c r="E667" s="8" t="s">
        <v>99</v>
      </c>
      <c r="F667" s="15">
        <v>600108058</v>
      </c>
      <c r="G667" s="9" t="s">
        <v>2039</v>
      </c>
      <c r="H667" s="10">
        <v>1850</v>
      </c>
      <c r="I667" s="11" t="s">
        <v>5882</v>
      </c>
      <c r="J667" s="34">
        <v>26.68</v>
      </c>
      <c r="K667" s="34">
        <v>49358</v>
      </c>
      <c r="L667" s="12" t="s">
        <v>2040</v>
      </c>
      <c r="M667" s="12" t="s">
        <v>1936</v>
      </c>
      <c r="N667" s="12">
        <v>1066</v>
      </c>
      <c r="O667" s="12">
        <v>1</v>
      </c>
      <c r="P667" s="13">
        <v>63500</v>
      </c>
      <c r="Q667" s="12" t="s">
        <v>1829</v>
      </c>
    </row>
    <row r="668" spans="1:17" x14ac:dyDescent="0.25">
      <c r="A668" s="8" t="s">
        <v>1632</v>
      </c>
      <c r="B668" s="8" t="s">
        <v>1828</v>
      </c>
      <c r="C668" s="8" t="s">
        <v>2008</v>
      </c>
      <c r="D668" s="8" t="s">
        <v>1829</v>
      </c>
      <c r="E668" s="8" t="s">
        <v>99</v>
      </c>
      <c r="F668" s="15">
        <v>600108066</v>
      </c>
      <c r="G668" s="9" t="s">
        <v>2041</v>
      </c>
      <c r="H668" s="10">
        <v>1050</v>
      </c>
      <c r="I668" s="11" t="s">
        <v>5882</v>
      </c>
      <c r="J668" s="34">
        <v>26.68</v>
      </c>
      <c r="K668" s="34">
        <v>28014</v>
      </c>
      <c r="L668" s="12" t="s">
        <v>2042</v>
      </c>
      <c r="M668" s="12" t="s">
        <v>1972</v>
      </c>
      <c r="N668" s="12">
        <v>611</v>
      </c>
      <c r="O668" s="12">
        <v>32</v>
      </c>
      <c r="P668" s="13">
        <v>63500</v>
      </c>
      <c r="Q668" s="12" t="s">
        <v>1829</v>
      </c>
    </row>
    <row r="669" spans="1:17" x14ac:dyDescent="0.25">
      <c r="A669" s="8" t="s">
        <v>1632</v>
      </c>
      <c r="B669" s="8" t="s">
        <v>1828</v>
      </c>
      <c r="C669" s="8" t="s">
        <v>2008</v>
      </c>
      <c r="D669" s="8" t="s">
        <v>1829</v>
      </c>
      <c r="E669" s="8" t="s">
        <v>99</v>
      </c>
      <c r="F669" s="15">
        <v>600108074</v>
      </c>
      <c r="G669" s="9" t="s">
        <v>2043</v>
      </c>
      <c r="H669" s="10">
        <v>725</v>
      </c>
      <c r="I669" s="11" t="s">
        <v>5882</v>
      </c>
      <c r="J669" s="34">
        <v>26.68</v>
      </c>
      <c r="K669" s="34">
        <v>19343</v>
      </c>
      <c r="L669" s="12" t="s">
        <v>2044</v>
      </c>
      <c r="M669" s="12" t="s">
        <v>2045</v>
      </c>
      <c r="N669" s="12">
        <v>575</v>
      </c>
      <c r="O669" s="12">
        <v>2</v>
      </c>
      <c r="P669" s="13">
        <v>62300</v>
      </c>
      <c r="Q669" s="12" t="s">
        <v>1829</v>
      </c>
    </row>
    <row r="670" spans="1:17" x14ac:dyDescent="0.25">
      <c r="A670" s="8" t="s">
        <v>1632</v>
      </c>
      <c r="B670" s="8" t="s">
        <v>1828</v>
      </c>
      <c r="C670" s="8" t="s">
        <v>2008</v>
      </c>
      <c r="D670" s="8" t="s">
        <v>1829</v>
      </c>
      <c r="E670" s="8" t="s">
        <v>99</v>
      </c>
      <c r="F670" s="15">
        <v>600108082</v>
      </c>
      <c r="G670" s="9" t="s">
        <v>2046</v>
      </c>
      <c r="H670" s="10">
        <v>750</v>
      </c>
      <c r="I670" s="11" t="s">
        <v>5882</v>
      </c>
      <c r="J670" s="34">
        <v>26.68</v>
      </c>
      <c r="K670" s="34">
        <v>20010</v>
      </c>
      <c r="L670" s="12" t="s">
        <v>2047</v>
      </c>
      <c r="M670" s="12" t="s">
        <v>1909</v>
      </c>
      <c r="N670" s="12">
        <v>269</v>
      </c>
      <c r="O670" s="12">
        <v>27</v>
      </c>
      <c r="P670" s="13">
        <v>62500</v>
      </c>
      <c r="Q670" s="12" t="s">
        <v>1829</v>
      </c>
    </row>
    <row r="671" spans="1:17" x14ac:dyDescent="0.25">
      <c r="A671" s="8" t="s">
        <v>1632</v>
      </c>
      <c r="B671" s="8" t="s">
        <v>1828</v>
      </c>
      <c r="C671" s="8" t="s">
        <v>2008</v>
      </c>
      <c r="D671" s="8" t="s">
        <v>1829</v>
      </c>
      <c r="E671" s="8" t="s">
        <v>99</v>
      </c>
      <c r="F671" s="15">
        <v>600108091</v>
      </c>
      <c r="G671" s="9" t="s">
        <v>2048</v>
      </c>
      <c r="H671" s="10">
        <v>750</v>
      </c>
      <c r="I671" s="11" t="s">
        <v>5882</v>
      </c>
      <c r="J671" s="34">
        <v>26.68</v>
      </c>
      <c r="K671" s="34">
        <v>20010</v>
      </c>
      <c r="L671" s="12" t="s">
        <v>2049</v>
      </c>
      <c r="M671" s="12" t="s">
        <v>1903</v>
      </c>
      <c r="N671" s="12">
        <v>1020</v>
      </c>
      <c r="O671" s="12">
        <v>3</v>
      </c>
      <c r="P671" s="13">
        <v>61800</v>
      </c>
      <c r="Q671" s="12" t="s">
        <v>1829</v>
      </c>
    </row>
    <row r="672" spans="1:17" x14ac:dyDescent="0.25">
      <c r="A672" s="8" t="s">
        <v>1632</v>
      </c>
      <c r="B672" s="8" t="s">
        <v>1828</v>
      </c>
      <c r="C672" s="8" t="s">
        <v>2008</v>
      </c>
      <c r="D672" s="8" t="s">
        <v>1829</v>
      </c>
      <c r="E672" s="8" t="s">
        <v>99</v>
      </c>
      <c r="F672" s="15">
        <v>600108104</v>
      </c>
      <c r="G672" s="9" t="s">
        <v>2050</v>
      </c>
      <c r="H672" s="10">
        <v>550</v>
      </c>
      <c r="I672" s="11" t="s">
        <v>5882</v>
      </c>
      <c r="J672" s="34">
        <v>26.68</v>
      </c>
      <c r="K672" s="34">
        <v>14674</v>
      </c>
      <c r="L672" s="12" t="s">
        <v>2051</v>
      </c>
      <c r="M672" s="12" t="s">
        <v>1889</v>
      </c>
      <c r="N672" s="12">
        <v>573</v>
      </c>
      <c r="O672" s="12">
        <v>21</v>
      </c>
      <c r="P672" s="13">
        <v>62500</v>
      </c>
      <c r="Q672" s="12" t="s">
        <v>1829</v>
      </c>
    </row>
    <row r="673" spans="1:17" x14ac:dyDescent="0.25">
      <c r="A673" s="8" t="s">
        <v>1632</v>
      </c>
      <c r="B673" s="8" t="s">
        <v>1828</v>
      </c>
      <c r="C673" s="8" t="s">
        <v>2008</v>
      </c>
      <c r="D673" s="8" t="s">
        <v>1829</v>
      </c>
      <c r="E673" s="8" t="s">
        <v>99</v>
      </c>
      <c r="F673" s="15">
        <v>600108112</v>
      </c>
      <c r="G673" s="9" t="s">
        <v>2052</v>
      </c>
      <c r="H673" s="10">
        <v>400</v>
      </c>
      <c r="I673" s="11" t="s">
        <v>5882</v>
      </c>
      <c r="J673" s="34">
        <v>26.68</v>
      </c>
      <c r="K673" s="34">
        <v>10672</v>
      </c>
      <c r="L673" s="12" t="s">
        <v>2053</v>
      </c>
      <c r="M673" s="12" t="s">
        <v>2054</v>
      </c>
      <c r="N673" s="12">
        <v>808</v>
      </c>
      <c r="O673" s="12">
        <v>14</v>
      </c>
      <c r="P673" s="13">
        <v>63800</v>
      </c>
      <c r="Q673" s="12" t="s">
        <v>1829</v>
      </c>
    </row>
    <row r="674" spans="1:17" x14ac:dyDescent="0.25">
      <c r="A674" s="8" t="s">
        <v>1632</v>
      </c>
      <c r="B674" s="8" t="s">
        <v>1828</v>
      </c>
      <c r="C674" s="8" t="s">
        <v>2008</v>
      </c>
      <c r="D674" s="8" t="s">
        <v>1829</v>
      </c>
      <c r="E674" s="8" t="s">
        <v>99</v>
      </c>
      <c r="F674" s="15">
        <v>600108121</v>
      </c>
      <c r="G674" s="9" t="s">
        <v>2055</v>
      </c>
      <c r="H674" s="10">
        <v>950</v>
      </c>
      <c r="I674" s="11" t="s">
        <v>5882</v>
      </c>
      <c r="J674" s="34">
        <v>26.68</v>
      </c>
      <c r="K674" s="34">
        <v>25346</v>
      </c>
      <c r="L674" s="12" t="s">
        <v>2056</v>
      </c>
      <c r="M674" s="12" t="s">
        <v>2057</v>
      </c>
      <c r="N674" s="12">
        <v>21</v>
      </c>
      <c r="O674" s="12">
        <v>9</v>
      </c>
      <c r="P674" s="13">
        <v>63800</v>
      </c>
      <c r="Q674" s="12" t="s">
        <v>1829</v>
      </c>
    </row>
    <row r="675" spans="1:17" x14ac:dyDescent="0.25">
      <c r="A675" s="8" t="s">
        <v>1632</v>
      </c>
      <c r="B675" s="8" t="s">
        <v>1828</v>
      </c>
      <c r="C675" s="8" t="s">
        <v>2008</v>
      </c>
      <c r="D675" s="8" t="s">
        <v>1829</v>
      </c>
      <c r="E675" s="8" t="s">
        <v>99</v>
      </c>
      <c r="F675" s="15">
        <v>600108139</v>
      </c>
      <c r="G675" s="9" t="s">
        <v>2058</v>
      </c>
      <c r="H675" s="10">
        <v>875</v>
      </c>
      <c r="I675" s="11" t="s">
        <v>5882</v>
      </c>
      <c r="J675" s="34">
        <v>26.68</v>
      </c>
      <c r="K675" s="34">
        <v>23345</v>
      </c>
      <c r="L675" s="12" t="s">
        <v>2059</v>
      </c>
      <c r="M675" s="12" t="s">
        <v>2060</v>
      </c>
      <c r="N675" s="12">
        <v>3191</v>
      </c>
      <c r="O675" s="12">
        <v>24</v>
      </c>
      <c r="P675" s="13">
        <v>63600</v>
      </c>
      <c r="Q675" s="12" t="s">
        <v>1829</v>
      </c>
    </row>
    <row r="676" spans="1:17" x14ac:dyDescent="0.25">
      <c r="A676" s="8" t="s">
        <v>1632</v>
      </c>
      <c r="B676" s="8" t="s">
        <v>1828</v>
      </c>
      <c r="C676" s="8" t="s">
        <v>2008</v>
      </c>
      <c r="D676" s="8" t="s">
        <v>1829</v>
      </c>
      <c r="E676" s="8" t="s">
        <v>99</v>
      </c>
      <c r="F676" s="15">
        <v>600108147</v>
      </c>
      <c r="G676" s="9" t="s">
        <v>2061</v>
      </c>
      <c r="H676" s="10">
        <v>725</v>
      </c>
      <c r="I676" s="11" t="s">
        <v>5882</v>
      </c>
      <c r="J676" s="34">
        <v>26.68</v>
      </c>
      <c r="K676" s="34">
        <v>19343</v>
      </c>
      <c r="L676" s="12" t="s">
        <v>2062</v>
      </c>
      <c r="M676" s="12" t="s">
        <v>2063</v>
      </c>
      <c r="N676" s="12">
        <v>4164</v>
      </c>
      <c r="O676" s="12">
        <v>23</v>
      </c>
      <c r="P676" s="13">
        <v>62800</v>
      </c>
      <c r="Q676" s="12" t="s">
        <v>1829</v>
      </c>
    </row>
    <row r="677" spans="1:17" x14ac:dyDescent="0.25">
      <c r="A677" s="8" t="s">
        <v>1632</v>
      </c>
      <c r="B677" s="8" t="s">
        <v>1828</v>
      </c>
      <c r="C677" s="8" t="s">
        <v>2008</v>
      </c>
      <c r="D677" s="8" t="s">
        <v>1829</v>
      </c>
      <c r="E677" s="8" t="s">
        <v>99</v>
      </c>
      <c r="F677" s="15">
        <v>600108155</v>
      </c>
      <c r="G677" s="9" t="s">
        <v>2064</v>
      </c>
      <c r="H677" s="10">
        <v>700</v>
      </c>
      <c r="I677" s="11" t="s">
        <v>5882</v>
      </c>
      <c r="J677" s="34">
        <v>26.68</v>
      </c>
      <c r="K677" s="34">
        <v>18676</v>
      </c>
      <c r="L677" s="12" t="s">
        <v>2065</v>
      </c>
      <c r="M677" s="12" t="s">
        <v>2066</v>
      </c>
      <c r="N677" s="12">
        <v>89</v>
      </c>
      <c r="O677" s="12">
        <v>1</v>
      </c>
      <c r="P677" s="13">
        <v>62700</v>
      </c>
      <c r="Q677" s="12" t="s">
        <v>1829</v>
      </c>
    </row>
    <row r="678" spans="1:17" x14ac:dyDescent="0.25">
      <c r="A678" s="8" t="s">
        <v>1632</v>
      </c>
      <c r="B678" s="8" t="s">
        <v>1828</v>
      </c>
      <c r="C678" s="8" t="s">
        <v>2008</v>
      </c>
      <c r="D678" s="8" t="s">
        <v>1829</v>
      </c>
      <c r="E678" s="8" t="s">
        <v>99</v>
      </c>
      <c r="F678" s="15">
        <v>600108163</v>
      </c>
      <c r="G678" s="9" t="s">
        <v>2067</v>
      </c>
      <c r="H678" s="10">
        <v>625</v>
      </c>
      <c r="I678" s="11" t="s">
        <v>5882</v>
      </c>
      <c r="J678" s="34">
        <v>26.68</v>
      </c>
      <c r="K678" s="34">
        <v>16675</v>
      </c>
      <c r="L678" s="12" t="s">
        <v>2068</v>
      </c>
      <c r="M678" s="12" t="s">
        <v>2069</v>
      </c>
      <c r="N678" s="12">
        <v>742</v>
      </c>
      <c r="O678" s="12">
        <v>16</v>
      </c>
      <c r="P678" s="13">
        <v>63900</v>
      </c>
      <c r="Q678" s="12" t="s">
        <v>1829</v>
      </c>
    </row>
    <row r="679" spans="1:17" x14ac:dyDescent="0.25">
      <c r="A679" s="8" t="s">
        <v>1632</v>
      </c>
      <c r="B679" s="8" t="s">
        <v>1828</v>
      </c>
      <c r="C679" s="8" t="s">
        <v>2008</v>
      </c>
      <c r="D679" s="8" t="s">
        <v>1829</v>
      </c>
      <c r="E679" s="8" t="s">
        <v>99</v>
      </c>
      <c r="F679" s="15">
        <v>600108171</v>
      </c>
      <c r="G679" s="9" t="s">
        <v>2070</v>
      </c>
      <c r="H679" s="10">
        <v>350</v>
      </c>
      <c r="I679" s="11" t="s">
        <v>5882</v>
      </c>
      <c r="J679" s="34">
        <v>26.68</v>
      </c>
      <c r="K679" s="34">
        <v>9338</v>
      </c>
      <c r="L679" s="12" t="s">
        <v>2071</v>
      </c>
      <c r="M679" s="12" t="s">
        <v>2072</v>
      </c>
      <c r="N679" s="12">
        <v>661</v>
      </c>
      <c r="O679" s="12">
        <v>22</v>
      </c>
      <c r="P679" s="13">
        <v>61200</v>
      </c>
      <c r="Q679" s="12" t="s">
        <v>1829</v>
      </c>
    </row>
    <row r="680" spans="1:17" x14ac:dyDescent="0.25">
      <c r="A680" s="8" t="s">
        <v>1632</v>
      </c>
      <c r="B680" s="8" t="s">
        <v>1828</v>
      </c>
      <c r="C680" s="8" t="s">
        <v>2008</v>
      </c>
      <c r="D680" s="8" t="s">
        <v>1829</v>
      </c>
      <c r="E680" s="8" t="s">
        <v>99</v>
      </c>
      <c r="F680" s="15">
        <v>600108180</v>
      </c>
      <c r="G680" s="9" t="s">
        <v>2073</v>
      </c>
      <c r="H680" s="10">
        <v>975</v>
      </c>
      <c r="I680" s="11" t="s">
        <v>5882</v>
      </c>
      <c r="J680" s="34">
        <v>26.68</v>
      </c>
      <c r="K680" s="34">
        <v>26013</v>
      </c>
      <c r="L680" s="12" t="s">
        <v>2074</v>
      </c>
      <c r="M680" s="12" t="s">
        <v>2075</v>
      </c>
      <c r="N680" s="12">
        <v>2499</v>
      </c>
      <c r="O680" s="12">
        <v>19</v>
      </c>
      <c r="P680" s="13">
        <v>61200</v>
      </c>
      <c r="Q680" s="12" t="s">
        <v>1829</v>
      </c>
    </row>
    <row r="681" spans="1:17" x14ac:dyDescent="0.25">
      <c r="A681" s="8" t="s">
        <v>1632</v>
      </c>
      <c r="B681" s="8" t="s">
        <v>1828</v>
      </c>
      <c r="C681" s="8" t="s">
        <v>2008</v>
      </c>
      <c r="D681" s="8" t="s">
        <v>1829</v>
      </c>
      <c r="E681" s="8" t="s">
        <v>99</v>
      </c>
      <c r="F681" s="15">
        <v>600108198</v>
      </c>
      <c r="G681" s="9" t="s">
        <v>2076</v>
      </c>
      <c r="H681" s="10">
        <v>825</v>
      </c>
      <c r="I681" s="11" t="s">
        <v>5882</v>
      </c>
      <c r="J681" s="34">
        <v>26.68</v>
      </c>
      <c r="K681" s="34">
        <v>22011</v>
      </c>
      <c r="L681" s="12" t="s">
        <v>2077</v>
      </c>
      <c r="M681" s="12" t="s">
        <v>2078</v>
      </c>
      <c r="N681" s="12">
        <v>1887</v>
      </c>
      <c r="O681" s="12">
        <v>21</v>
      </c>
      <c r="P681" s="13">
        <v>62100</v>
      </c>
      <c r="Q681" s="12" t="s">
        <v>1829</v>
      </c>
    </row>
    <row r="682" spans="1:17" x14ac:dyDescent="0.25">
      <c r="A682" s="8" t="s">
        <v>1632</v>
      </c>
      <c r="B682" s="8" t="s">
        <v>1828</v>
      </c>
      <c r="C682" s="8" t="s">
        <v>2008</v>
      </c>
      <c r="D682" s="8" t="s">
        <v>1829</v>
      </c>
      <c r="E682" s="8" t="s">
        <v>99</v>
      </c>
      <c r="F682" s="15">
        <v>600108201</v>
      </c>
      <c r="G682" s="9" t="s">
        <v>2079</v>
      </c>
      <c r="H682" s="10">
        <v>550</v>
      </c>
      <c r="I682" s="11" t="s">
        <v>5882</v>
      </c>
      <c r="J682" s="34">
        <v>26.68</v>
      </c>
      <c r="K682" s="34">
        <v>14674</v>
      </c>
      <c r="L682" s="12" t="s">
        <v>2080</v>
      </c>
      <c r="M682" s="12" t="s">
        <v>2081</v>
      </c>
      <c r="N682" s="12">
        <v>388</v>
      </c>
      <c r="O682" s="12">
        <v>3</v>
      </c>
      <c r="P682" s="13">
        <v>64300</v>
      </c>
      <c r="Q682" s="12" t="s">
        <v>1829</v>
      </c>
    </row>
    <row r="683" spans="1:17" x14ac:dyDescent="0.25">
      <c r="A683" s="8" t="s">
        <v>1632</v>
      </c>
      <c r="B683" s="8" t="s">
        <v>1828</v>
      </c>
      <c r="C683" s="8" t="s">
        <v>2008</v>
      </c>
      <c r="D683" s="8" t="s">
        <v>1829</v>
      </c>
      <c r="E683" s="8" t="s">
        <v>99</v>
      </c>
      <c r="F683" s="15">
        <v>600108210</v>
      </c>
      <c r="G683" s="9" t="s">
        <v>2082</v>
      </c>
      <c r="H683" s="10">
        <v>1000</v>
      </c>
      <c r="I683" s="11" t="s">
        <v>5882</v>
      </c>
      <c r="J683" s="34">
        <v>26.68</v>
      </c>
      <c r="K683" s="34">
        <v>26680</v>
      </c>
      <c r="L683" s="12" t="s">
        <v>2083</v>
      </c>
      <c r="M683" s="12" t="s">
        <v>2084</v>
      </c>
      <c r="N683" s="12">
        <v>576</v>
      </c>
      <c r="O683" s="12">
        <v>16</v>
      </c>
      <c r="P683" s="13">
        <v>62300</v>
      </c>
      <c r="Q683" s="12" t="s">
        <v>1829</v>
      </c>
    </row>
    <row r="684" spans="1:17" x14ac:dyDescent="0.25">
      <c r="A684" s="8" t="s">
        <v>1632</v>
      </c>
      <c r="B684" s="8" t="s">
        <v>1828</v>
      </c>
      <c r="C684" s="8" t="s">
        <v>2008</v>
      </c>
      <c r="D684" s="8" t="s">
        <v>1829</v>
      </c>
      <c r="E684" s="8" t="s">
        <v>99</v>
      </c>
      <c r="F684" s="15">
        <v>600108228</v>
      </c>
      <c r="G684" s="9" t="s">
        <v>2085</v>
      </c>
      <c r="H684" s="10">
        <v>1075</v>
      </c>
      <c r="I684" s="11" t="s">
        <v>5882</v>
      </c>
      <c r="J684" s="34">
        <v>26.68</v>
      </c>
      <c r="K684" s="34">
        <v>28681</v>
      </c>
      <c r="L684" s="12" t="s">
        <v>2086</v>
      </c>
      <c r="M684" s="12" t="s">
        <v>2087</v>
      </c>
      <c r="N684" s="12">
        <v>1461</v>
      </c>
      <c r="O684" s="12">
        <v>1</v>
      </c>
      <c r="P684" s="13">
        <v>62800</v>
      </c>
      <c r="Q684" s="12" t="s">
        <v>1829</v>
      </c>
    </row>
    <row r="685" spans="1:17" x14ac:dyDescent="0.25">
      <c r="A685" s="8" t="s">
        <v>1632</v>
      </c>
      <c r="B685" s="8" t="s">
        <v>1828</v>
      </c>
      <c r="C685" s="8" t="s">
        <v>2008</v>
      </c>
      <c r="D685" s="8" t="s">
        <v>1829</v>
      </c>
      <c r="E685" s="8" t="s">
        <v>99</v>
      </c>
      <c r="F685" s="15">
        <v>600108236</v>
      </c>
      <c r="G685" s="9" t="s">
        <v>2088</v>
      </c>
      <c r="H685" s="10">
        <v>775</v>
      </c>
      <c r="I685" s="11" t="s">
        <v>5882</v>
      </c>
      <c r="J685" s="34">
        <v>26.68</v>
      </c>
      <c r="K685" s="34">
        <v>20677</v>
      </c>
      <c r="L685" s="12" t="s">
        <v>2089</v>
      </c>
      <c r="M685" s="12" t="s">
        <v>2090</v>
      </c>
      <c r="N685" s="12">
        <v>1089</v>
      </c>
      <c r="O685" s="12">
        <v>2</v>
      </c>
      <c r="P685" s="13">
        <v>62700</v>
      </c>
      <c r="Q685" s="12" t="s">
        <v>1829</v>
      </c>
    </row>
    <row r="686" spans="1:17" x14ac:dyDescent="0.25">
      <c r="A686" s="8" t="s">
        <v>1632</v>
      </c>
      <c r="B686" s="8" t="s">
        <v>1828</v>
      </c>
      <c r="C686" s="8" t="s">
        <v>2008</v>
      </c>
      <c r="D686" s="8" t="s">
        <v>1829</v>
      </c>
      <c r="E686" s="8" t="s">
        <v>99</v>
      </c>
      <c r="F686" s="15">
        <v>600108244</v>
      </c>
      <c r="G686" s="9" t="s">
        <v>2091</v>
      </c>
      <c r="H686" s="10">
        <v>325</v>
      </c>
      <c r="I686" s="11" t="s">
        <v>5882</v>
      </c>
      <c r="J686" s="34">
        <v>26.68</v>
      </c>
      <c r="K686" s="34">
        <v>8671</v>
      </c>
      <c r="L686" s="12" t="s">
        <v>2092</v>
      </c>
      <c r="M686" s="12" t="s">
        <v>1867</v>
      </c>
      <c r="N686" s="12">
        <v>1218</v>
      </c>
      <c r="O686" s="12">
        <v>2</v>
      </c>
      <c r="P686" s="13">
        <v>61200</v>
      </c>
      <c r="Q686" s="12" t="s">
        <v>1829</v>
      </c>
    </row>
    <row r="687" spans="1:17" x14ac:dyDescent="0.25">
      <c r="A687" s="8" t="s">
        <v>1632</v>
      </c>
      <c r="B687" s="8" t="s">
        <v>1828</v>
      </c>
      <c r="C687" s="8" t="s">
        <v>2008</v>
      </c>
      <c r="D687" s="8" t="s">
        <v>1829</v>
      </c>
      <c r="E687" s="8" t="s">
        <v>99</v>
      </c>
      <c r="F687" s="15">
        <v>600108252</v>
      </c>
      <c r="G687" s="9" t="s">
        <v>2093</v>
      </c>
      <c r="H687" s="10">
        <v>400</v>
      </c>
      <c r="I687" s="11" t="s">
        <v>5882</v>
      </c>
      <c r="J687" s="34">
        <v>26.68</v>
      </c>
      <c r="K687" s="34">
        <v>10672</v>
      </c>
      <c r="L687" s="12" t="s">
        <v>2094</v>
      </c>
      <c r="M687" s="12" t="s">
        <v>2095</v>
      </c>
      <c r="N687" s="12">
        <v>65</v>
      </c>
      <c r="O687" s="12">
        <v>1</v>
      </c>
      <c r="P687" s="13">
        <v>60300</v>
      </c>
      <c r="Q687" s="12" t="s">
        <v>1829</v>
      </c>
    </row>
    <row r="688" spans="1:17" x14ac:dyDescent="0.25">
      <c r="A688" s="8" t="s">
        <v>1632</v>
      </c>
      <c r="B688" s="8" t="s">
        <v>1828</v>
      </c>
      <c r="C688" s="8" t="s">
        <v>2008</v>
      </c>
      <c r="D688" s="8" t="s">
        <v>1829</v>
      </c>
      <c r="E688" s="8" t="s">
        <v>99</v>
      </c>
      <c r="F688" s="15">
        <v>600108261</v>
      </c>
      <c r="G688" s="9" t="s">
        <v>2096</v>
      </c>
      <c r="H688" s="10">
        <v>0</v>
      </c>
      <c r="I688" s="11" t="s">
        <v>5882</v>
      </c>
      <c r="J688" s="34">
        <v>26.68</v>
      </c>
      <c r="K688" s="34">
        <v>0</v>
      </c>
      <c r="L688" s="12" t="s">
        <v>2097</v>
      </c>
      <c r="M688" s="12" t="s">
        <v>1475</v>
      </c>
      <c r="N688" s="12">
        <v>219</v>
      </c>
      <c r="O688" s="12">
        <v>17</v>
      </c>
      <c r="P688" s="13">
        <v>60200</v>
      </c>
      <c r="Q688" s="12" t="s">
        <v>1829</v>
      </c>
    </row>
    <row r="689" spans="1:17" x14ac:dyDescent="0.25">
      <c r="A689" s="8" t="s">
        <v>1632</v>
      </c>
      <c r="B689" s="8" t="s">
        <v>1828</v>
      </c>
      <c r="C689" s="8" t="s">
        <v>2008</v>
      </c>
      <c r="D689" s="8" t="s">
        <v>1829</v>
      </c>
      <c r="E689" s="8" t="s">
        <v>99</v>
      </c>
      <c r="F689" s="15">
        <v>600108279</v>
      </c>
      <c r="G689" s="9" t="s">
        <v>2098</v>
      </c>
      <c r="H689" s="10">
        <v>1350</v>
      </c>
      <c r="I689" s="11" t="s">
        <v>5882</v>
      </c>
      <c r="J689" s="34">
        <v>26.68</v>
      </c>
      <c r="K689" s="34">
        <v>36018</v>
      </c>
      <c r="L689" s="12" t="s">
        <v>2099</v>
      </c>
      <c r="M689" s="12" t="s">
        <v>2100</v>
      </c>
      <c r="N689" s="12">
        <v>1493</v>
      </c>
      <c r="O689" s="12">
        <v>13</v>
      </c>
      <c r="P689" s="13">
        <v>62100</v>
      </c>
      <c r="Q689" s="12" t="s">
        <v>1829</v>
      </c>
    </row>
    <row r="690" spans="1:17" x14ac:dyDescent="0.25">
      <c r="A690" s="8" t="s">
        <v>1632</v>
      </c>
      <c r="B690" s="8" t="s">
        <v>1828</v>
      </c>
      <c r="C690" s="8" t="s">
        <v>2008</v>
      </c>
      <c r="D690" s="8" t="s">
        <v>1829</v>
      </c>
      <c r="E690" s="8" t="s">
        <v>99</v>
      </c>
      <c r="F690" s="15">
        <v>600108287</v>
      </c>
      <c r="G690" s="9" t="s">
        <v>2101</v>
      </c>
      <c r="H690" s="10">
        <v>550</v>
      </c>
      <c r="I690" s="11" t="s">
        <v>5882</v>
      </c>
      <c r="J690" s="34">
        <v>26.68</v>
      </c>
      <c r="K690" s="34">
        <v>14674</v>
      </c>
      <c r="L690" s="12" t="s">
        <v>2102</v>
      </c>
      <c r="M690" s="12" t="s">
        <v>2103</v>
      </c>
      <c r="N690" s="12">
        <v>497</v>
      </c>
      <c r="O690" s="12">
        <v>10</v>
      </c>
      <c r="P690" s="13">
        <v>62500</v>
      </c>
      <c r="Q690" s="12" t="s">
        <v>1829</v>
      </c>
    </row>
    <row r="691" spans="1:17" x14ac:dyDescent="0.25">
      <c r="A691" s="8" t="s">
        <v>1632</v>
      </c>
      <c r="B691" s="8" t="s">
        <v>1828</v>
      </c>
      <c r="C691" s="8" t="s">
        <v>2008</v>
      </c>
      <c r="D691" s="8" t="s">
        <v>1829</v>
      </c>
      <c r="E691" s="8" t="s">
        <v>99</v>
      </c>
      <c r="F691" s="15">
        <v>600108295</v>
      </c>
      <c r="G691" s="9" t="s">
        <v>2104</v>
      </c>
      <c r="H691" s="10">
        <v>1450</v>
      </c>
      <c r="I691" s="11" t="s">
        <v>5882</v>
      </c>
      <c r="J691" s="34">
        <v>26.68</v>
      </c>
      <c r="K691" s="34">
        <v>38686</v>
      </c>
      <c r="L691" s="12" t="s">
        <v>2105</v>
      </c>
      <c r="M691" s="12" t="s">
        <v>2106</v>
      </c>
      <c r="N691" s="12">
        <v>920</v>
      </c>
      <c r="O691" s="12">
        <v>77</v>
      </c>
      <c r="P691" s="13">
        <v>63500</v>
      </c>
      <c r="Q691" s="12" t="s">
        <v>1829</v>
      </c>
    </row>
    <row r="692" spans="1:17" x14ac:dyDescent="0.25">
      <c r="A692" s="8" t="s">
        <v>1632</v>
      </c>
      <c r="B692" s="8" t="s">
        <v>1828</v>
      </c>
      <c r="C692" s="8" t="s">
        <v>2008</v>
      </c>
      <c r="D692" s="8" t="s">
        <v>1829</v>
      </c>
      <c r="E692" s="8" t="s">
        <v>99</v>
      </c>
      <c r="F692" s="15">
        <v>600108309</v>
      </c>
      <c r="G692" s="9" t="s">
        <v>2107</v>
      </c>
      <c r="H692" s="10">
        <v>525</v>
      </c>
      <c r="I692" s="11" t="s">
        <v>5882</v>
      </c>
      <c r="J692" s="34">
        <v>26.68</v>
      </c>
      <c r="K692" s="34">
        <v>14007</v>
      </c>
      <c r="L692" s="12" t="s">
        <v>2108</v>
      </c>
      <c r="M692" s="12" t="s">
        <v>2109</v>
      </c>
      <c r="N692" s="12">
        <v>2411</v>
      </c>
      <c r="O692" s="12">
        <v>10</v>
      </c>
      <c r="P692" s="13">
        <v>62800</v>
      </c>
      <c r="Q692" s="12" t="s">
        <v>1829</v>
      </c>
    </row>
    <row r="693" spans="1:17" x14ac:dyDescent="0.25">
      <c r="A693" s="8" t="s">
        <v>1632</v>
      </c>
      <c r="B693" s="8" t="s">
        <v>1828</v>
      </c>
      <c r="C693" s="8" t="s">
        <v>2008</v>
      </c>
      <c r="D693" s="8" t="s">
        <v>1829</v>
      </c>
      <c r="E693" s="8" t="s">
        <v>99</v>
      </c>
      <c r="F693" s="15">
        <v>600108317</v>
      </c>
      <c r="G693" s="9" t="s">
        <v>2110</v>
      </c>
      <c r="H693" s="10">
        <v>175</v>
      </c>
      <c r="I693" s="11" t="s">
        <v>5882</v>
      </c>
      <c r="J693" s="34">
        <v>26.68</v>
      </c>
      <c r="K693" s="34">
        <v>4669</v>
      </c>
      <c r="L693" s="12" t="s">
        <v>2111</v>
      </c>
      <c r="M693" s="12" t="s">
        <v>2112</v>
      </c>
      <c r="N693" s="12">
        <v>513</v>
      </c>
      <c r="O693" s="12" t="s">
        <v>2113</v>
      </c>
      <c r="P693" s="13">
        <v>60300</v>
      </c>
      <c r="Q693" s="12" t="s">
        <v>1829</v>
      </c>
    </row>
    <row r="694" spans="1:17" x14ac:dyDescent="0.25">
      <c r="A694" s="8" t="s">
        <v>1632</v>
      </c>
      <c r="B694" s="8" t="s">
        <v>1828</v>
      </c>
      <c r="C694" s="8" t="s">
        <v>2008</v>
      </c>
      <c r="D694" s="8" t="s">
        <v>1829</v>
      </c>
      <c r="E694" s="8" t="s">
        <v>99</v>
      </c>
      <c r="F694" s="15">
        <v>600108325</v>
      </c>
      <c r="G694" s="9" t="s">
        <v>2114</v>
      </c>
      <c r="H694" s="10">
        <v>775</v>
      </c>
      <c r="I694" s="11" t="s">
        <v>5882</v>
      </c>
      <c r="J694" s="34">
        <v>26.68</v>
      </c>
      <c r="K694" s="34">
        <v>20677</v>
      </c>
      <c r="L694" s="12" t="s">
        <v>2115</v>
      </c>
      <c r="M694" s="12" t="s">
        <v>2116</v>
      </c>
      <c r="N694" s="12">
        <v>655</v>
      </c>
      <c r="O694" s="12">
        <v>10</v>
      </c>
      <c r="P694" s="13">
        <v>62500</v>
      </c>
      <c r="Q694" s="12" t="s">
        <v>1829</v>
      </c>
    </row>
    <row r="695" spans="1:17" x14ac:dyDescent="0.25">
      <c r="A695" s="8" t="s">
        <v>1632</v>
      </c>
      <c r="B695" s="8" t="s">
        <v>1828</v>
      </c>
      <c r="C695" s="8" t="s">
        <v>2008</v>
      </c>
      <c r="D695" s="8" t="s">
        <v>1829</v>
      </c>
      <c r="E695" s="8" t="s">
        <v>99</v>
      </c>
      <c r="F695" s="15">
        <v>600108350</v>
      </c>
      <c r="G695" s="9" t="s">
        <v>2117</v>
      </c>
      <c r="H695" s="10">
        <v>575</v>
      </c>
      <c r="I695" s="11" t="s">
        <v>5882</v>
      </c>
      <c r="J695" s="34">
        <v>26.68</v>
      </c>
      <c r="K695" s="34">
        <v>15341</v>
      </c>
      <c r="L695" s="12" t="s">
        <v>2118</v>
      </c>
      <c r="M695" s="12" t="s">
        <v>2119</v>
      </c>
      <c r="N695" s="12">
        <v>647</v>
      </c>
      <c r="O695" s="12">
        <v>2</v>
      </c>
      <c r="P695" s="13">
        <v>63700</v>
      </c>
      <c r="Q695" s="12" t="s">
        <v>1829</v>
      </c>
    </row>
    <row r="696" spans="1:17" x14ac:dyDescent="0.25">
      <c r="A696" s="8" t="s">
        <v>1632</v>
      </c>
      <c r="B696" s="8" t="s">
        <v>1828</v>
      </c>
      <c r="C696" s="8" t="s">
        <v>2008</v>
      </c>
      <c r="D696" s="8" t="s">
        <v>1829</v>
      </c>
      <c r="E696" s="8" t="s">
        <v>99</v>
      </c>
      <c r="F696" s="15">
        <v>600108368</v>
      </c>
      <c r="G696" s="9" t="s">
        <v>2120</v>
      </c>
      <c r="H696" s="10">
        <v>700</v>
      </c>
      <c r="I696" s="11" t="s">
        <v>5882</v>
      </c>
      <c r="J696" s="34">
        <v>26.68</v>
      </c>
      <c r="K696" s="34">
        <v>18676</v>
      </c>
      <c r="L696" s="12" t="s">
        <v>2121</v>
      </c>
      <c r="M696" s="12" t="s">
        <v>2122</v>
      </c>
      <c r="N696" s="12">
        <v>734</v>
      </c>
      <c r="O696" s="12">
        <v>38</v>
      </c>
      <c r="P696" s="13">
        <v>61500</v>
      </c>
      <c r="Q696" s="12" t="s">
        <v>1829</v>
      </c>
    </row>
    <row r="697" spans="1:17" x14ac:dyDescent="0.25">
      <c r="A697" s="8" t="s">
        <v>1632</v>
      </c>
      <c r="B697" s="8" t="s">
        <v>1828</v>
      </c>
      <c r="C697" s="8" t="s">
        <v>2008</v>
      </c>
      <c r="D697" s="8" t="s">
        <v>1829</v>
      </c>
      <c r="E697" s="8" t="s">
        <v>99</v>
      </c>
      <c r="F697" s="15">
        <v>600108376</v>
      </c>
      <c r="G697" s="9" t="s">
        <v>2123</v>
      </c>
      <c r="H697" s="10">
        <v>575</v>
      </c>
      <c r="I697" s="11" t="s">
        <v>5882</v>
      </c>
      <c r="J697" s="34">
        <v>26.68</v>
      </c>
      <c r="K697" s="34">
        <v>15341</v>
      </c>
      <c r="L697" s="12" t="s">
        <v>2124</v>
      </c>
      <c r="M697" s="12" t="s">
        <v>2125</v>
      </c>
      <c r="N697" s="12">
        <v>368</v>
      </c>
      <c r="O697" s="12">
        <v>5</v>
      </c>
      <c r="P697" s="13">
        <v>63400</v>
      </c>
      <c r="Q697" s="12" t="s">
        <v>1829</v>
      </c>
    </row>
    <row r="698" spans="1:17" x14ac:dyDescent="0.25">
      <c r="A698" s="8" t="s">
        <v>1632</v>
      </c>
      <c r="B698" s="8" t="s">
        <v>1828</v>
      </c>
      <c r="C698" s="8" t="s">
        <v>2008</v>
      </c>
      <c r="D698" s="8" t="s">
        <v>1829</v>
      </c>
      <c r="E698" s="8" t="s">
        <v>99</v>
      </c>
      <c r="F698" s="15">
        <v>600108384</v>
      </c>
      <c r="G698" s="9" t="s">
        <v>2126</v>
      </c>
      <c r="H698" s="10">
        <v>0</v>
      </c>
      <c r="I698" s="11" t="s">
        <v>5882</v>
      </c>
      <c r="J698" s="34">
        <v>26.68</v>
      </c>
      <c r="K698" s="34">
        <v>0</v>
      </c>
      <c r="L698" s="12" t="s">
        <v>2127</v>
      </c>
      <c r="M698" s="12" t="s">
        <v>2128</v>
      </c>
      <c r="N698" s="12">
        <v>1536</v>
      </c>
      <c r="O698" s="12">
        <v>10</v>
      </c>
      <c r="P698" s="13">
        <v>61400</v>
      </c>
      <c r="Q698" s="12" t="s">
        <v>1829</v>
      </c>
    </row>
    <row r="699" spans="1:17" x14ac:dyDescent="0.25">
      <c r="A699" s="8" t="s">
        <v>1632</v>
      </c>
      <c r="B699" s="8" t="s">
        <v>1828</v>
      </c>
      <c r="C699" s="8" t="s">
        <v>2008</v>
      </c>
      <c r="D699" s="8" t="s">
        <v>1829</v>
      </c>
      <c r="E699" s="8" t="s">
        <v>99</v>
      </c>
      <c r="F699" s="15">
        <v>600108422</v>
      </c>
      <c r="G699" s="9" t="s">
        <v>2129</v>
      </c>
      <c r="H699" s="10">
        <v>275</v>
      </c>
      <c r="I699" s="11" t="s">
        <v>5882</v>
      </c>
      <c r="J699" s="34">
        <v>26.68</v>
      </c>
      <c r="K699" s="34">
        <v>7337</v>
      </c>
      <c r="L699" s="12" t="s">
        <v>2130</v>
      </c>
      <c r="M699" s="12" t="s">
        <v>1864</v>
      </c>
      <c r="N699" s="12">
        <v>99</v>
      </c>
      <c r="O699" s="12">
        <v>21</v>
      </c>
      <c r="P699" s="13">
        <v>60200</v>
      </c>
      <c r="Q699" s="12" t="s">
        <v>1829</v>
      </c>
    </row>
    <row r="700" spans="1:17" x14ac:dyDescent="0.25">
      <c r="A700" s="8" t="s">
        <v>1632</v>
      </c>
      <c r="B700" s="8" t="s">
        <v>1828</v>
      </c>
      <c r="C700" s="8" t="s">
        <v>2008</v>
      </c>
      <c r="D700" s="8" t="s">
        <v>1829</v>
      </c>
      <c r="E700" s="8" t="s">
        <v>99</v>
      </c>
      <c r="F700" s="15">
        <v>600108431</v>
      </c>
      <c r="G700" s="9" t="s">
        <v>2131</v>
      </c>
      <c r="H700" s="10">
        <v>450</v>
      </c>
      <c r="I700" s="11" t="s">
        <v>5882</v>
      </c>
      <c r="J700" s="34">
        <v>26.68</v>
      </c>
      <c r="K700" s="34">
        <v>12006</v>
      </c>
      <c r="L700" s="12" t="s">
        <v>2132</v>
      </c>
      <c r="M700" s="12" t="s">
        <v>2133</v>
      </c>
      <c r="N700" s="12">
        <v>550</v>
      </c>
      <c r="O700" s="12">
        <v>3</v>
      </c>
      <c r="P700" s="13">
        <v>60200</v>
      </c>
      <c r="Q700" s="12" t="s">
        <v>1829</v>
      </c>
    </row>
    <row r="701" spans="1:17" x14ac:dyDescent="0.25">
      <c r="A701" s="8" t="s">
        <v>1632</v>
      </c>
      <c r="B701" s="8" t="s">
        <v>1828</v>
      </c>
      <c r="C701" s="8" t="s">
        <v>2008</v>
      </c>
      <c r="D701" s="8" t="s">
        <v>1829</v>
      </c>
      <c r="E701" s="8" t="s">
        <v>99</v>
      </c>
      <c r="F701" s="15">
        <v>600108449</v>
      </c>
      <c r="G701" s="9" t="s">
        <v>2134</v>
      </c>
      <c r="H701" s="10">
        <v>475</v>
      </c>
      <c r="I701" s="11" t="s">
        <v>5882</v>
      </c>
      <c r="J701" s="34">
        <v>26.68</v>
      </c>
      <c r="K701" s="34">
        <v>12673</v>
      </c>
      <c r="L701" s="12" t="s">
        <v>2135</v>
      </c>
      <c r="M701" s="12" t="s">
        <v>2136</v>
      </c>
      <c r="N701" s="12">
        <v>576</v>
      </c>
      <c r="O701" s="12">
        <v>12</v>
      </c>
      <c r="P701" s="13">
        <v>61400</v>
      </c>
      <c r="Q701" s="12" t="s">
        <v>1829</v>
      </c>
    </row>
    <row r="702" spans="1:17" x14ac:dyDescent="0.25">
      <c r="A702" s="8" t="s">
        <v>1632</v>
      </c>
      <c r="B702" s="8" t="s">
        <v>1828</v>
      </c>
      <c r="C702" s="8" t="s">
        <v>2008</v>
      </c>
      <c r="D702" s="8" t="s">
        <v>1829</v>
      </c>
      <c r="E702" s="8" t="s">
        <v>99</v>
      </c>
      <c r="F702" s="15">
        <v>600108465</v>
      </c>
      <c r="G702" s="9" t="s">
        <v>2137</v>
      </c>
      <c r="H702" s="10">
        <v>925</v>
      </c>
      <c r="I702" s="11" t="s">
        <v>5882</v>
      </c>
      <c r="J702" s="34">
        <v>26.68</v>
      </c>
      <c r="K702" s="34">
        <v>24679</v>
      </c>
      <c r="L702" s="12" t="s">
        <v>2138</v>
      </c>
      <c r="M702" s="12" t="s">
        <v>2139</v>
      </c>
      <c r="N702" s="12">
        <v>986</v>
      </c>
      <c r="O702" s="12" t="s">
        <v>2140</v>
      </c>
      <c r="P702" s="13">
        <v>64100</v>
      </c>
      <c r="Q702" s="12" t="s">
        <v>1829</v>
      </c>
    </row>
    <row r="703" spans="1:17" x14ac:dyDescent="0.25">
      <c r="A703" s="8" t="s">
        <v>1632</v>
      </c>
      <c r="B703" s="8" t="s">
        <v>1828</v>
      </c>
      <c r="C703" s="8" t="s">
        <v>2008</v>
      </c>
      <c r="D703" s="8" t="s">
        <v>1829</v>
      </c>
      <c r="E703" s="8" t="s">
        <v>99</v>
      </c>
      <c r="F703" s="15">
        <v>600108473</v>
      </c>
      <c r="G703" s="9" t="s">
        <v>2141</v>
      </c>
      <c r="H703" s="10">
        <v>375</v>
      </c>
      <c r="I703" s="11" t="s">
        <v>5882</v>
      </c>
      <c r="J703" s="34">
        <v>26.68</v>
      </c>
      <c r="K703" s="34">
        <v>10005</v>
      </c>
      <c r="L703" s="12" t="s">
        <v>2142</v>
      </c>
      <c r="M703" s="12" t="s">
        <v>2143</v>
      </c>
      <c r="N703" s="12">
        <v>697</v>
      </c>
      <c r="O703" s="12">
        <v>28</v>
      </c>
      <c r="P703" s="13">
        <v>61800</v>
      </c>
      <c r="Q703" s="12" t="s">
        <v>1829</v>
      </c>
    </row>
    <row r="704" spans="1:17" x14ac:dyDescent="0.25">
      <c r="A704" s="8" t="s">
        <v>1632</v>
      </c>
      <c r="B704" s="8" t="s">
        <v>1828</v>
      </c>
      <c r="C704" s="8" t="s">
        <v>2008</v>
      </c>
      <c r="D704" s="8" t="s">
        <v>1829</v>
      </c>
      <c r="E704" s="8" t="s">
        <v>99</v>
      </c>
      <c r="F704" s="15">
        <v>600108481</v>
      </c>
      <c r="G704" s="9" t="s">
        <v>2144</v>
      </c>
      <c r="H704" s="10">
        <v>1500</v>
      </c>
      <c r="I704" s="11" t="s">
        <v>5882</v>
      </c>
      <c r="J704" s="34">
        <v>26.68</v>
      </c>
      <c r="K704" s="34">
        <v>40020</v>
      </c>
      <c r="L704" s="12" t="s">
        <v>2145</v>
      </c>
      <c r="M704" s="12" t="s">
        <v>2146</v>
      </c>
      <c r="N704" s="12">
        <v>718</v>
      </c>
      <c r="O704" s="12">
        <v>70</v>
      </c>
      <c r="P704" s="13">
        <v>62400</v>
      </c>
      <c r="Q704" s="12" t="s">
        <v>1829</v>
      </c>
    </row>
    <row r="705" spans="1:17" x14ac:dyDescent="0.25">
      <c r="A705" s="8" t="s">
        <v>1632</v>
      </c>
      <c r="B705" s="8" t="s">
        <v>1828</v>
      </c>
      <c r="C705" s="8" t="s">
        <v>2008</v>
      </c>
      <c r="D705" s="8" t="s">
        <v>1829</v>
      </c>
      <c r="E705" s="8" t="s">
        <v>99</v>
      </c>
      <c r="F705" s="15">
        <v>600108490</v>
      </c>
      <c r="G705" s="9" t="s">
        <v>2147</v>
      </c>
      <c r="H705" s="10">
        <v>825</v>
      </c>
      <c r="I705" s="11" t="s">
        <v>5882</v>
      </c>
      <c r="J705" s="34">
        <v>26.68</v>
      </c>
      <c r="K705" s="34">
        <v>22011</v>
      </c>
      <c r="L705" s="12" t="s">
        <v>2148</v>
      </c>
      <c r="M705" s="12" t="s">
        <v>2149</v>
      </c>
      <c r="N705" s="12">
        <v>371</v>
      </c>
      <c r="O705" s="12">
        <v>36</v>
      </c>
      <c r="P705" s="13">
        <v>61600</v>
      </c>
      <c r="Q705" s="12" t="s">
        <v>1829</v>
      </c>
    </row>
    <row r="706" spans="1:17" x14ac:dyDescent="0.25">
      <c r="A706" s="8" t="s">
        <v>1632</v>
      </c>
      <c r="B706" s="8" t="s">
        <v>1828</v>
      </c>
      <c r="C706" s="8" t="s">
        <v>2008</v>
      </c>
      <c r="D706" s="8" t="s">
        <v>1829</v>
      </c>
      <c r="E706" s="8" t="s">
        <v>99</v>
      </c>
      <c r="F706" s="15">
        <v>600108503</v>
      </c>
      <c r="G706" s="9" t="s">
        <v>2150</v>
      </c>
      <c r="H706" s="10">
        <v>850</v>
      </c>
      <c r="I706" s="11" t="s">
        <v>5882</v>
      </c>
      <c r="J706" s="34">
        <v>26.68</v>
      </c>
      <c r="K706" s="34">
        <v>22678</v>
      </c>
      <c r="L706" s="12" t="s">
        <v>2151</v>
      </c>
      <c r="M706" s="12" t="s">
        <v>2152</v>
      </c>
      <c r="N706" s="12">
        <v>327</v>
      </c>
      <c r="O706" s="12">
        <v>14</v>
      </c>
      <c r="P706" s="13">
        <v>60200</v>
      </c>
      <c r="Q706" s="12" t="s">
        <v>1829</v>
      </c>
    </row>
    <row r="707" spans="1:17" x14ac:dyDescent="0.25">
      <c r="A707" s="8" t="s">
        <v>1632</v>
      </c>
      <c r="B707" s="8" t="s">
        <v>1828</v>
      </c>
      <c r="C707" s="8" t="s">
        <v>2008</v>
      </c>
      <c r="D707" s="8" t="s">
        <v>1829</v>
      </c>
      <c r="E707" s="8" t="s">
        <v>99</v>
      </c>
      <c r="F707" s="15">
        <v>600108511</v>
      </c>
      <c r="G707" s="9" t="s">
        <v>2153</v>
      </c>
      <c r="H707" s="10">
        <v>125</v>
      </c>
      <c r="I707" s="11" t="s">
        <v>5882</v>
      </c>
      <c r="J707" s="34">
        <v>26.68</v>
      </c>
      <c r="K707" s="34">
        <v>3335</v>
      </c>
      <c r="L707" s="12" t="s">
        <v>2154</v>
      </c>
      <c r="M707" s="12" t="s">
        <v>2155</v>
      </c>
      <c r="N707" s="12">
        <v>72</v>
      </c>
      <c r="O707" s="12">
        <v>49</v>
      </c>
      <c r="P707" s="13">
        <v>64400</v>
      </c>
      <c r="Q707" s="12" t="s">
        <v>1829</v>
      </c>
    </row>
    <row r="708" spans="1:17" x14ac:dyDescent="0.25">
      <c r="A708" s="8" t="s">
        <v>1632</v>
      </c>
      <c r="B708" s="8" t="s">
        <v>1828</v>
      </c>
      <c r="C708" s="8" t="s">
        <v>2008</v>
      </c>
      <c r="D708" s="8" t="s">
        <v>1829</v>
      </c>
      <c r="E708" s="8" t="s">
        <v>99</v>
      </c>
      <c r="F708" s="15">
        <v>600108520</v>
      </c>
      <c r="G708" s="9" t="s">
        <v>2156</v>
      </c>
      <c r="H708" s="10">
        <v>125</v>
      </c>
      <c r="I708" s="11" t="s">
        <v>5882</v>
      </c>
      <c r="J708" s="34">
        <v>26.68</v>
      </c>
      <c r="K708" s="34">
        <v>3335</v>
      </c>
      <c r="L708" s="12" t="s">
        <v>2157</v>
      </c>
      <c r="M708" s="12" t="s">
        <v>2158</v>
      </c>
      <c r="N708" s="12">
        <v>1</v>
      </c>
      <c r="O708" s="12">
        <v>2</v>
      </c>
      <c r="P708" s="13">
        <v>62100</v>
      </c>
      <c r="Q708" s="12" t="s">
        <v>1829</v>
      </c>
    </row>
    <row r="709" spans="1:17" x14ac:dyDescent="0.25">
      <c r="A709" s="8" t="s">
        <v>1632</v>
      </c>
      <c r="B709" s="8" t="s">
        <v>1828</v>
      </c>
      <c r="C709" s="8" t="s">
        <v>2008</v>
      </c>
      <c r="D709" s="8" t="s">
        <v>1829</v>
      </c>
      <c r="E709" s="8" t="s">
        <v>99</v>
      </c>
      <c r="F709" s="15">
        <v>600108538</v>
      </c>
      <c r="G709" s="9" t="s">
        <v>2159</v>
      </c>
      <c r="H709" s="10">
        <v>50</v>
      </c>
      <c r="I709" s="11" t="s">
        <v>5882</v>
      </c>
      <c r="J709" s="34">
        <v>26.68</v>
      </c>
      <c r="K709" s="34">
        <v>1334</v>
      </c>
      <c r="L709" s="12" t="s">
        <v>2160</v>
      </c>
      <c r="M709" s="12" t="s">
        <v>2161</v>
      </c>
      <c r="N709" s="12">
        <v>496</v>
      </c>
      <c r="O709" s="12">
        <v>28</v>
      </c>
      <c r="P709" s="13">
        <v>61900</v>
      </c>
      <c r="Q709" s="12" t="s">
        <v>1829</v>
      </c>
    </row>
    <row r="710" spans="1:17" x14ac:dyDescent="0.25">
      <c r="A710" s="8" t="s">
        <v>1632</v>
      </c>
      <c r="B710" s="8" t="s">
        <v>1828</v>
      </c>
      <c r="C710" s="8" t="s">
        <v>2008</v>
      </c>
      <c r="D710" s="8" t="s">
        <v>1829</v>
      </c>
      <c r="E710" s="8" t="s">
        <v>99</v>
      </c>
      <c r="F710" s="15">
        <v>600108546</v>
      </c>
      <c r="G710" s="9" t="s">
        <v>2162</v>
      </c>
      <c r="H710" s="10">
        <v>725</v>
      </c>
      <c r="I710" s="11" t="s">
        <v>5882</v>
      </c>
      <c r="J710" s="34">
        <v>26.68</v>
      </c>
      <c r="K710" s="34">
        <v>19343</v>
      </c>
      <c r="L710" s="12" t="s">
        <v>2163</v>
      </c>
      <c r="M710" s="12" t="s">
        <v>1939</v>
      </c>
      <c r="N710" s="12">
        <v>381</v>
      </c>
      <c r="O710" s="12">
        <v>9</v>
      </c>
      <c r="P710" s="13">
        <v>62500</v>
      </c>
      <c r="Q710" s="12" t="s">
        <v>1829</v>
      </c>
    </row>
    <row r="711" spans="1:17" x14ac:dyDescent="0.25">
      <c r="A711" s="8" t="s">
        <v>1632</v>
      </c>
      <c r="B711" s="8" t="s">
        <v>1828</v>
      </c>
      <c r="C711" s="8" t="s">
        <v>2008</v>
      </c>
      <c r="D711" s="8" t="s">
        <v>1829</v>
      </c>
      <c r="E711" s="8" t="s">
        <v>99</v>
      </c>
      <c r="F711" s="15">
        <v>600108562</v>
      </c>
      <c r="G711" s="9" t="s">
        <v>2164</v>
      </c>
      <c r="H711" s="10">
        <v>150</v>
      </c>
      <c r="I711" s="11" t="s">
        <v>5882</v>
      </c>
      <c r="J711" s="34">
        <v>26.68</v>
      </c>
      <c r="K711" s="34">
        <v>4002</v>
      </c>
      <c r="L711" s="12" t="s">
        <v>2165</v>
      </c>
      <c r="M711" s="12" t="s">
        <v>2166</v>
      </c>
      <c r="N711" s="12">
        <v>23</v>
      </c>
      <c r="O711" s="12">
        <v>25</v>
      </c>
      <c r="P711" s="13">
        <v>61700</v>
      </c>
      <c r="Q711" s="12" t="s">
        <v>1829</v>
      </c>
    </row>
    <row r="712" spans="1:17" x14ac:dyDescent="0.25">
      <c r="A712" s="8" t="s">
        <v>1632</v>
      </c>
      <c r="B712" s="8" t="s">
        <v>1828</v>
      </c>
      <c r="C712" s="8" t="s">
        <v>2008</v>
      </c>
      <c r="D712" s="8" t="s">
        <v>1829</v>
      </c>
      <c r="E712" s="8" t="s">
        <v>99</v>
      </c>
      <c r="F712" s="15">
        <v>600108571</v>
      </c>
      <c r="G712" s="9" t="s">
        <v>2167</v>
      </c>
      <c r="H712" s="10">
        <v>675</v>
      </c>
      <c r="I712" s="11" t="s">
        <v>5882</v>
      </c>
      <c r="J712" s="34">
        <v>26.68</v>
      </c>
      <c r="K712" s="34">
        <v>18009</v>
      </c>
      <c r="L712" s="12" t="s">
        <v>2168</v>
      </c>
      <c r="M712" s="12" t="s">
        <v>2169</v>
      </c>
      <c r="N712" s="12">
        <v>3591</v>
      </c>
      <c r="O712" s="12">
        <v>4</v>
      </c>
      <c r="P712" s="13">
        <v>63600</v>
      </c>
      <c r="Q712" s="12" t="s">
        <v>1829</v>
      </c>
    </row>
    <row r="713" spans="1:17" x14ac:dyDescent="0.25">
      <c r="A713" s="8" t="s">
        <v>1632</v>
      </c>
      <c r="B713" s="8" t="s">
        <v>1828</v>
      </c>
      <c r="C713" s="8" t="s">
        <v>2008</v>
      </c>
      <c r="D713" s="8" t="s">
        <v>1829</v>
      </c>
      <c r="E713" s="8" t="s">
        <v>99</v>
      </c>
      <c r="F713" s="15">
        <v>600108589</v>
      </c>
      <c r="G713" s="9" t="s">
        <v>2170</v>
      </c>
      <c r="H713" s="10">
        <v>975</v>
      </c>
      <c r="I713" s="11" t="s">
        <v>5882</v>
      </c>
      <c r="J713" s="34">
        <v>26.68</v>
      </c>
      <c r="K713" s="34">
        <v>26013</v>
      </c>
      <c r="L713" s="12" t="s">
        <v>2171</v>
      </c>
      <c r="M713" s="12" t="s">
        <v>1966</v>
      </c>
      <c r="N713" s="12">
        <v>577</v>
      </c>
      <c r="O713" s="12">
        <v>2</v>
      </c>
      <c r="P713" s="13">
        <v>61300</v>
      </c>
      <c r="Q713" s="12" t="s">
        <v>1829</v>
      </c>
    </row>
    <row r="714" spans="1:17" x14ac:dyDescent="0.25">
      <c r="A714" s="8" t="s">
        <v>1632</v>
      </c>
      <c r="B714" s="8" t="s">
        <v>1828</v>
      </c>
      <c r="C714" s="8" t="s">
        <v>2008</v>
      </c>
      <c r="D714" s="8" t="s">
        <v>1829</v>
      </c>
      <c r="E714" s="8" t="s">
        <v>99</v>
      </c>
      <c r="F714" s="15">
        <v>600108597</v>
      </c>
      <c r="G714" s="9" t="s">
        <v>2172</v>
      </c>
      <c r="H714" s="10">
        <v>1075</v>
      </c>
      <c r="I714" s="11" t="s">
        <v>5882</v>
      </c>
      <c r="J714" s="34">
        <v>26.68</v>
      </c>
      <c r="K714" s="34">
        <v>28681</v>
      </c>
      <c r="L714" s="12" t="s">
        <v>2173</v>
      </c>
      <c r="M714" s="12" t="s">
        <v>2174</v>
      </c>
      <c r="N714" s="12">
        <v>81</v>
      </c>
      <c r="O714" s="12">
        <v>35</v>
      </c>
      <c r="P714" s="13">
        <v>62100</v>
      </c>
      <c r="Q714" s="12" t="s">
        <v>1829</v>
      </c>
    </row>
    <row r="715" spans="1:17" x14ac:dyDescent="0.25">
      <c r="A715" s="8" t="s">
        <v>1632</v>
      </c>
      <c r="B715" s="8" t="s">
        <v>1828</v>
      </c>
      <c r="C715" s="8" t="s">
        <v>2008</v>
      </c>
      <c r="D715" s="8" t="s">
        <v>1829</v>
      </c>
      <c r="E715" s="8" t="s">
        <v>99</v>
      </c>
      <c r="F715" s="15">
        <v>600108601</v>
      </c>
      <c r="G715" s="9" t="s">
        <v>2175</v>
      </c>
      <c r="H715" s="10">
        <v>175</v>
      </c>
      <c r="I715" s="11" t="s">
        <v>5882</v>
      </c>
      <c r="J715" s="34">
        <v>26.68</v>
      </c>
      <c r="K715" s="34">
        <v>4669</v>
      </c>
      <c r="L715" s="12" t="s">
        <v>2176</v>
      </c>
      <c r="M715" s="12" t="s">
        <v>2177</v>
      </c>
      <c r="N715" s="12">
        <v>100</v>
      </c>
      <c r="O715" s="12">
        <v>44</v>
      </c>
      <c r="P715" s="13">
        <v>64200</v>
      </c>
      <c r="Q715" s="12" t="s">
        <v>1829</v>
      </c>
    </row>
    <row r="716" spans="1:17" x14ac:dyDescent="0.25">
      <c r="A716" s="8" t="s">
        <v>1632</v>
      </c>
      <c r="B716" s="8" t="s">
        <v>1828</v>
      </c>
      <c r="C716" s="8" t="s">
        <v>2008</v>
      </c>
      <c r="D716" s="8" t="s">
        <v>1829</v>
      </c>
      <c r="E716" s="8" t="s">
        <v>99</v>
      </c>
      <c r="F716" s="15">
        <v>600108619</v>
      </c>
      <c r="G716" s="9" t="s">
        <v>2178</v>
      </c>
      <c r="H716" s="10">
        <v>450</v>
      </c>
      <c r="I716" s="11" t="s">
        <v>5882</v>
      </c>
      <c r="J716" s="34">
        <v>26.68</v>
      </c>
      <c r="K716" s="34">
        <v>12006</v>
      </c>
      <c r="L716" s="12" t="s">
        <v>2179</v>
      </c>
      <c r="M716" s="12" t="s">
        <v>2180</v>
      </c>
      <c r="N716" s="12">
        <v>173</v>
      </c>
      <c r="O716" s="12">
        <v>29</v>
      </c>
      <c r="P716" s="13">
        <v>61300</v>
      </c>
      <c r="Q716" s="12" t="s">
        <v>1829</v>
      </c>
    </row>
    <row r="717" spans="1:17" x14ac:dyDescent="0.25">
      <c r="A717" s="8" t="s">
        <v>1632</v>
      </c>
      <c r="B717" s="8" t="s">
        <v>1828</v>
      </c>
      <c r="C717" s="8" t="s">
        <v>2008</v>
      </c>
      <c r="D717" s="8" t="s">
        <v>1829</v>
      </c>
      <c r="E717" s="8" t="s">
        <v>99</v>
      </c>
      <c r="F717" s="15">
        <v>600108635</v>
      </c>
      <c r="G717" s="9" t="s">
        <v>2181</v>
      </c>
      <c r="H717" s="10">
        <v>1050</v>
      </c>
      <c r="I717" s="11" t="s">
        <v>5882</v>
      </c>
      <c r="J717" s="34">
        <v>26.68</v>
      </c>
      <c r="K717" s="34">
        <v>28014</v>
      </c>
      <c r="L717" s="12" t="s">
        <v>2182</v>
      </c>
      <c r="M717" s="12" t="s">
        <v>2183</v>
      </c>
      <c r="N717" s="12">
        <v>459</v>
      </c>
      <c r="O717" s="12">
        <v>21</v>
      </c>
      <c r="P717" s="13">
        <v>62000</v>
      </c>
      <c r="Q717" s="12" t="s">
        <v>1829</v>
      </c>
    </row>
    <row r="718" spans="1:17" x14ac:dyDescent="0.25">
      <c r="A718" s="8" t="s">
        <v>1632</v>
      </c>
      <c r="B718" s="8" t="s">
        <v>1828</v>
      </c>
      <c r="C718" s="8" t="s">
        <v>1634</v>
      </c>
      <c r="D718" s="8" t="s">
        <v>1829</v>
      </c>
      <c r="E718" s="8" t="s">
        <v>35</v>
      </c>
      <c r="F718" s="15">
        <v>600171019</v>
      </c>
      <c r="G718" s="9" t="s">
        <v>2184</v>
      </c>
      <c r="H718" s="10">
        <v>700</v>
      </c>
      <c r="I718" s="11" t="s">
        <v>5882</v>
      </c>
      <c r="J718" s="34">
        <v>26.68</v>
      </c>
      <c r="K718" s="34">
        <v>18676</v>
      </c>
      <c r="L718" s="12" t="s">
        <v>2185</v>
      </c>
      <c r="M718" s="12" t="s">
        <v>2186</v>
      </c>
      <c r="N718" s="12">
        <v>1140</v>
      </c>
      <c r="O718" s="12">
        <v>61</v>
      </c>
      <c r="P718" s="13">
        <v>62700</v>
      </c>
      <c r="Q718" s="12" t="s">
        <v>1829</v>
      </c>
    </row>
    <row r="719" spans="1:17" x14ac:dyDescent="0.25">
      <c r="A719" s="8" t="s">
        <v>1632</v>
      </c>
      <c r="B719" s="8" t="s">
        <v>1828</v>
      </c>
      <c r="C719" s="8" t="s">
        <v>1634</v>
      </c>
      <c r="D719" s="8" t="s">
        <v>1829</v>
      </c>
      <c r="E719" s="8" t="s">
        <v>35</v>
      </c>
      <c r="F719" s="15">
        <v>600171027</v>
      </c>
      <c r="G719" s="9" t="s">
        <v>2187</v>
      </c>
      <c r="H719" s="10">
        <v>0</v>
      </c>
      <c r="I719" s="11" t="s">
        <v>5882</v>
      </c>
      <c r="J719" s="34">
        <v>26.68</v>
      </c>
      <c r="K719" s="34">
        <v>0</v>
      </c>
      <c r="L719" s="12" t="s">
        <v>2188</v>
      </c>
      <c r="M719" s="12" t="s">
        <v>2189</v>
      </c>
      <c r="N719" s="12">
        <v>2832</v>
      </c>
      <c r="O719" s="12">
        <v>97</v>
      </c>
      <c r="P719" s="13">
        <v>61200</v>
      </c>
      <c r="Q719" s="12" t="s">
        <v>1829</v>
      </c>
    </row>
    <row r="720" spans="1:17" x14ac:dyDescent="0.25">
      <c r="A720" s="8" t="s">
        <v>1632</v>
      </c>
      <c r="B720" s="8" t="s">
        <v>1828</v>
      </c>
      <c r="C720" s="8" t="s">
        <v>1634</v>
      </c>
      <c r="D720" s="8" t="s">
        <v>1829</v>
      </c>
      <c r="E720" s="8" t="s">
        <v>35</v>
      </c>
      <c r="F720" s="15">
        <v>600171531</v>
      </c>
      <c r="G720" s="9" t="s">
        <v>2190</v>
      </c>
      <c r="H720" s="10">
        <v>0</v>
      </c>
      <c r="I720" s="11" t="s">
        <v>5882</v>
      </c>
      <c r="J720" s="34">
        <v>26.68</v>
      </c>
      <c r="K720" s="34">
        <v>0</v>
      </c>
      <c r="L720" s="12" t="s">
        <v>2191</v>
      </c>
      <c r="M720" s="12" t="s">
        <v>1196</v>
      </c>
      <c r="N720" s="12">
        <v>1694</v>
      </c>
      <c r="O720" s="12">
        <v>11</v>
      </c>
      <c r="P720" s="13">
        <v>61200</v>
      </c>
      <c r="Q720" s="12" t="s">
        <v>1829</v>
      </c>
    </row>
    <row r="721" spans="1:17" x14ac:dyDescent="0.25">
      <c r="A721" s="8" t="s">
        <v>1632</v>
      </c>
      <c r="B721" s="8" t="s">
        <v>1828</v>
      </c>
      <c r="C721" s="8" t="s">
        <v>1634</v>
      </c>
      <c r="D721" s="8" t="s">
        <v>1829</v>
      </c>
      <c r="E721" s="8" t="s">
        <v>35</v>
      </c>
      <c r="F721" s="15">
        <v>600171850</v>
      </c>
      <c r="G721" s="9" t="s">
        <v>2192</v>
      </c>
      <c r="H721" s="10">
        <v>0</v>
      </c>
      <c r="I721" s="11" t="s">
        <v>5882</v>
      </c>
      <c r="J721" s="34">
        <v>26.68</v>
      </c>
      <c r="K721" s="34">
        <v>0</v>
      </c>
      <c r="L721" s="12" t="s">
        <v>2193</v>
      </c>
      <c r="M721" s="12" t="s">
        <v>1196</v>
      </c>
      <c r="N721" s="12">
        <v>106</v>
      </c>
      <c r="O721" s="12">
        <v>15</v>
      </c>
      <c r="P721" s="13">
        <v>61200</v>
      </c>
      <c r="Q721" s="12" t="s">
        <v>1829</v>
      </c>
    </row>
    <row r="722" spans="1:17" x14ac:dyDescent="0.25">
      <c r="A722" s="8" t="s">
        <v>1632</v>
      </c>
      <c r="B722" s="8" t="s">
        <v>1828</v>
      </c>
      <c r="C722" s="8" t="s">
        <v>1634</v>
      </c>
      <c r="D722" s="8" t="s">
        <v>1829</v>
      </c>
      <c r="E722" s="8" t="s">
        <v>35</v>
      </c>
      <c r="F722" s="15">
        <v>610300733</v>
      </c>
      <c r="G722" s="9" t="s">
        <v>2194</v>
      </c>
      <c r="H722" s="10">
        <v>0</v>
      </c>
      <c r="I722" s="11" t="s">
        <v>5882</v>
      </c>
      <c r="J722" s="34">
        <v>26.68</v>
      </c>
      <c r="K722" s="34">
        <v>0</v>
      </c>
      <c r="L722" s="12" t="s">
        <v>2195</v>
      </c>
      <c r="M722" s="12" t="s">
        <v>2196</v>
      </c>
      <c r="N722" s="12">
        <v>114</v>
      </c>
      <c r="O722" s="12">
        <v>1</v>
      </c>
      <c r="P722" s="13">
        <v>63800</v>
      </c>
      <c r="Q722" s="12" t="s">
        <v>1829</v>
      </c>
    </row>
    <row r="723" spans="1:17" x14ac:dyDescent="0.25">
      <c r="A723" s="8" t="s">
        <v>1632</v>
      </c>
      <c r="B723" s="8" t="s">
        <v>1828</v>
      </c>
      <c r="C723" s="8" t="s">
        <v>2008</v>
      </c>
      <c r="D723" s="8" t="s">
        <v>1829</v>
      </c>
      <c r="E723" s="8" t="s">
        <v>99</v>
      </c>
      <c r="F723" s="15">
        <v>618201254</v>
      </c>
      <c r="G723" s="9" t="s">
        <v>2197</v>
      </c>
      <c r="H723" s="10">
        <v>700</v>
      </c>
      <c r="I723" s="11" t="s">
        <v>5882</v>
      </c>
      <c r="J723" s="34">
        <v>26.68</v>
      </c>
      <c r="K723" s="34">
        <v>18676</v>
      </c>
      <c r="L723" s="12" t="s">
        <v>2198</v>
      </c>
      <c r="M723" s="12" t="s">
        <v>2199</v>
      </c>
      <c r="N723" s="12">
        <v>4339</v>
      </c>
      <c r="O723" s="12">
        <v>10</v>
      </c>
      <c r="P723" s="13">
        <v>62800</v>
      </c>
      <c r="Q723" s="12" t="s">
        <v>1829</v>
      </c>
    </row>
    <row r="724" spans="1:17" x14ac:dyDescent="0.25">
      <c r="A724" s="8" t="s">
        <v>1632</v>
      </c>
      <c r="B724" s="8" t="s">
        <v>1828</v>
      </c>
      <c r="C724" s="8" t="s">
        <v>1634</v>
      </c>
      <c r="D724" s="8" t="s">
        <v>1829</v>
      </c>
      <c r="E724" s="8" t="s">
        <v>76</v>
      </c>
      <c r="F724" s="15">
        <v>651040809</v>
      </c>
      <c r="G724" s="9" t="s">
        <v>2200</v>
      </c>
      <c r="H724" s="10">
        <v>50</v>
      </c>
      <c r="I724" s="11" t="s">
        <v>5882</v>
      </c>
      <c r="J724" s="34">
        <v>26.68</v>
      </c>
      <c r="K724" s="34">
        <v>1334</v>
      </c>
      <c r="L724" s="12" t="s">
        <v>2201</v>
      </c>
      <c r="M724" s="12" t="s">
        <v>2202</v>
      </c>
      <c r="N724" s="12">
        <v>357</v>
      </c>
      <c r="O724" s="12">
        <v>14</v>
      </c>
      <c r="P724" s="13">
        <v>63800</v>
      </c>
      <c r="Q724" s="12" t="s">
        <v>1829</v>
      </c>
    </row>
    <row r="725" spans="1:17" x14ac:dyDescent="0.25">
      <c r="A725" s="8" t="s">
        <v>1632</v>
      </c>
      <c r="B725" s="8" t="s">
        <v>1828</v>
      </c>
      <c r="C725" s="8" t="s">
        <v>1634</v>
      </c>
      <c r="D725" s="8" t="s">
        <v>1829</v>
      </c>
      <c r="E725" s="8" t="s">
        <v>76</v>
      </c>
      <c r="F725" s="15">
        <v>671100769</v>
      </c>
      <c r="G725" s="9" t="s">
        <v>2203</v>
      </c>
      <c r="H725" s="10">
        <v>150</v>
      </c>
      <c r="I725" s="11" t="s">
        <v>5882</v>
      </c>
      <c r="J725" s="34">
        <v>26.68</v>
      </c>
      <c r="K725" s="34">
        <v>4002</v>
      </c>
      <c r="L725" s="12" t="s">
        <v>2204</v>
      </c>
      <c r="M725" s="12" t="s">
        <v>2205</v>
      </c>
      <c r="N725" s="12">
        <v>2890</v>
      </c>
      <c r="O725" s="12">
        <v>8</v>
      </c>
      <c r="P725" s="13">
        <v>61600</v>
      </c>
      <c r="Q725" s="12" t="s">
        <v>1829</v>
      </c>
    </row>
    <row r="726" spans="1:17" x14ac:dyDescent="0.25">
      <c r="A726" s="8" t="s">
        <v>1632</v>
      </c>
      <c r="B726" s="8" t="s">
        <v>1828</v>
      </c>
      <c r="C726" s="8" t="s">
        <v>1634</v>
      </c>
      <c r="D726" s="8" t="s">
        <v>1829</v>
      </c>
      <c r="E726" s="8" t="s">
        <v>76</v>
      </c>
      <c r="F726" s="15">
        <v>691000697</v>
      </c>
      <c r="G726" s="9" t="s">
        <v>2206</v>
      </c>
      <c r="H726" s="10">
        <v>100</v>
      </c>
      <c r="I726" s="11" t="s">
        <v>5882</v>
      </c>
      <c r="J726" s="34">
        <v>26.68</v>
      </c>
      <c r="K726" s="34">
        <v>2668</v>
      </c>
      <c r="L726" s="12" t="s">
        <v>2207</v>
      </c>
      <c r="M726" s="12" t="s">
        <v>2208</v>
      </c>
      <c r="N726" s="12">
        <v>356</v>
      </c>
      <c r="O726" s="12">
        <v>1</v>
      </c>
      <c r="P726" s="13">
        <v>60200</v>
      </c>
      <c r="Q726" s="12" t="s">
        <v>1829</v>
      </c>
    </row>
    <row r="727" spans="1:17" x14ac:dyDescent="0.25">
      <c r="A727" s="8" t="s">
        <v>1632</v>
      </c>
      <c r="B727" s="8" t="s">
        <v>1828</v>
      </c>
      <c r="C727" s="8" t="s">
        <v>2008</v>
      </c>
      <c r="D727" s="8" t="s">
        <v>1829</v>
      </c>
      <c r="E727" s="8" t="s">
        <v>99</v>
      </c>
      <c r="F727" s="15">
        <v>691000735</v>
      </c>
      <c r="G727" s="9" t="s">
        <v>2209</v>
      </c>
      <c r="H727" s="10">
        <v>250</v>
      </c>
      <c r="I727" s="11" t="s">
        <v>5882</v>
      </c>
      <c r="J727" s="34">
        <v>26.68</v>
      </c>
      <c r="K727" s="34">
        <v>6670</v>
      </c>
      <c r="L727" s="12" t="s">
        <v>2210</v>
      </c>
      <c r="M727" s="12" t="s">
        <v>2211</v>
      </c>
      <c r="N727" s="12">
        <v>2572</v>
      </c>
      <c r="O727" s="12">
        <v>8</v>
      </c>
      <c r="P727" s="13">
        <v>61600</v>
      </c>
      <c r="Q727" s="12" t="s">
        <v>1829</v>
      </c>
    </row>
    <row r="728" spans="1:17" x14ac:dyDescent="0.25">
      <c r="A728" s="8" t="s">
        <v>1632</v>
      </c>
      <c r="B728" s="8" t="s">
        <v>1828</v>
      </c>
      <c r="C728" s="8" t="s">
        <v>1634</v>
      </c>
      <c r="D728" s="8" t="s">
        <v>1829</v>
      </c>
      <c r="E728" s="8" t="s">
        <v>76</v>
      </c>
      <c r="F728" s="15">
        <v>691005958</v>
      </c>
      <c r="G728" s="9" t="s">
        <v>2212</v>
      </c>
      <c r="H728" s="10">
        <v>275</v>
      </c>
      <c r="I728" s="11" t="s">
        <v>5882</v>
      </c>
      <c r="J728" s="34">
        <v>26.68</v>
      </c>
      <c r="K728" s="34">
        <v>7337</v>
      </c>
      <c r="L728" s="12" t="s">
        <v>2213</v>
      </c>
      <c r="M728" s="12" t="s">
        <v>2214</v>
      </c>
      <c r="N728" s="12">
        <v>225</v>
      </c>
      <c r="O728" s="12">
        <v>44</v>
      </c>
      <c r="P728" s="13">
        <v>60200</v>
      </c>
      <c r="Q728" s="12" t="s">
        <v>1829</v>
      </c>
    </row>
    <row r="729" spans="1:17" x14ac:dyDescent="0.25">
      <c r="A729" s="8" t="s">
        <v>1632</v>
      </c>
      <c r="B729" s="8" t="s">
        <v>1828</v>
      </c>
      <c r="C729" s="8" t="s">
        <v>1634</v>
      </c>
      <c r="D729" s="8" t="s">
        <v>1829</v>
      </c>
      <c r="E729" s="8" t="s">
        <v>76</v>
      </c>
      <c r="F729" s="15">
        <v>691006172</v>
      </c>
      <c r="G729" s="9" t="s">
        <v>2215</v>
      </c>
      <c r="H729" s="10">
        <v>125</v>
      </c>
      <c r="I729" s="11" t="s">
        <v>5882</v>
      </c>
      <c r="J729" s="34">
        <v>26.68</v>
      </c>
      <c r="K729" s="34">
        <v>3335</v>
      </c>
      <c r="L729" s="12" t="s">
        <v>2216</v>
      </c>
      <c r="M729" s="12" t="s">
        <v>1853</v>
      </c>
      <c r="N729" s="12">
        <v>1947</v>
      </c>
      <c r="O729" s="12" t="s">
        <v>2217</v>
      </c>
      <c r="P729" s="13">
        <v>62100</v>
      </c>
      <c r="Q729" s="12" t="s">
        <v>1829</v>
      </c>
    </row>
    <row r="730" spans="1:17" x14ac:dyDescent="0.25">
      <c r="A730" s="8" t="s">
        <v>1632</v>
      </c>
      <c r="B730" s="8" t="s">
        <v>1828</v>
      </c>
      <c r="C730" s="8" t="s">
        <v>1634</v>
      </c>
      <c r="D730" s="8" t="s">
        <v>1829</v>
      </c>
      <c r="E730" s="8" t="s">
        <v>76</v>
      </c>
      <c r="F730" s="15">
        <v>691009538</v>
      </c>
      <c r="G730" s="9" t="s">
        <v>2218</v>
      </c>
      <c r="H730" s="10">
        <v>50</v>
      </c>
      <c r="I730" s="11" t="s">
        <v>5882</v>
      </c>
      <c r="J730" s="34">
        <v>26.68</v>
      </c>
      <c r="K730" s="34">
        <v>1334</v>
      </c>
      <c r="L730" s="12" t="s">
        <v>2219</v>
      </c>
      <c r="M730" s="12" t="s">
        <v>2220</v>
      </c>
      <c r="N730" s="12">
        <v>20</v>
      </c>
      <c r="O730" s="12" t="s">
        <v>2221</v>
      </c>
      <c r="P730" s="13">
        <v>60200</v>
      </c>
      <c r="Q730" s="12" t="s">
        <v>1829</v>
      </c>
    </row>
    <row r="731" spans="1:17" x14ac:dyDescent="0.25">
      <c r="A731" s="8" t="s">
        <v>1632</v>
      </c>
      <c r="B731" s="8" t="s">
        <v>1828</v>
      </c>
      <c r="C731" s="8" t="s">
        <v>1634</v>
      </c>
      <c r="D731" s="8" t="s">
        <v>1829</v>
      </c>
      <c r="E731" s="8" t="s">
        <v>76</v>
      </c>
      <c r="F731" s="15">
        <v>691008698</v>
      </c>
      <c r="G731" s="9" t="s">
        <v>2222</v>
      </c>
      <c r="H731" s="10">
        <v>200</v>
      </c>
      <c r="I731" s="11" t="s">
        <v>5882</v>
      </c>
      <c r="J731" s="34">
        <v>26.68</v>
      </c>
      <c r="K731" s="34">
        <v>5336</v>
      </c>
      <c r="L731" s="12" t="s">
        <v>2223</v>
      </c>
      <c r="M731" s="12" t="s">
        <v>2224</v>
      </c>
      <c r="N731" s="12">
        <v>3178</v>
      </c>
      <c r="O731" s="12">
        <v>23</v>
      </c>
      <c r="P731" s="13">
        <v>61600</v>
      </c>
      <c r="Q731" s="12" t="s">
        <v>1829</v>
      </c>
    </row>
    <row r="732" spans="1:17" x14ac:dyDescent="0.25">
      <c r="A732" s="8" t="s">
        <v>1632</v>
      </c>
      <c r="B732" s="8" t="s">
        <v>1828</v>
      </c>
      <c r="C732" s="8" t="s">
        <v>1634</v>
      </c>
      <c r="D732" s="8" t="s">
        <v>1829</v>
      </c>
      <c r="E732" s="8" t="s">
        <v>76</v>
      </c>
      <c r="F732" s="15">
        <v>691008736</v>
      </c>
      <c r="G732" s="9" t="s">
        <v>2225</v>
      </c>
      <c r="H732" s="10">
        <v>275</v>
      </c>
      <c r="I732" s="11" t="s">
        <v>5882</v>
      </c>
      <c r="J732" s="34">
        <v>26.68</v>
      </c>
      <c r="K732" s="34">
        <v>7337</v>
      </c>
      <c r="L732" s="12" t="s">
        <v>2226</v>
      </c>
      <c r="M732" s="12" t="s">
        <v>2227</v>
      </c>
      <c r="N732" s="12">
        <v>145</v>
      </c>
      <c r="O732" s="12">
        <v>4</v>
      </c>
      <c r="P732" s="13">
        <v>61900</v>
      </c>
      <c r="Q732" s="12" t="s">
        <v>1829</v>
      </c>
    </row>
    <row r="733" spans="1:17" x14ac:dyDescent="0.25">
      <c r="A733" s="8" t="s">
        <v>1632</v>
      </c>
      <c r="B733" s="8" t="s">
        <v>1828</v>
      </c>
      <c r="C733" s="8" t="s">
        <v>1634</v>
      </c>
      <c r="D733" s="8" t="s">
        <v>1829</v>
      </c>
      <c r="E733" s="8" t="s">
        <v>76</v>
      </c>
      <c r="F733" s="15">
        <v>691009015</v>
      </c>
      <c r="G733" s="9" t="s">
        <v>2228</v>
      </c>
      <c r="H733" s="10">
        <v>100</v>
      </c>
      <c r="I733" s="11" t="s">
        <v>5882</v>
      </c>
      <c r="J733" s="34">
        <v>26.68</v>
      </c>
      <c r="K733" s="34">
        <v>2668</v>
      </c>
      <c r="L733" s="12" t="s">
        <v>2229</v>
      </c>
      <c r="M733" s="12" t="s">
        <v>2230</v>
      </c>
      <c r="N733" s="12">
        <v>112</v>
      </c>
      <c r="O733" s="12" t="s">
        <v>1040</v>
      </c>
      <c r="P733" s="13">
        <v>60200</v>
      </c>
      <c r="Q733" s="12" t="s">
        <v>1829</v>
      </c>
    </row>
    <row r="734" spans="1:17" x14ac:dyDescent="0.25">
      <c r="A734" s="8" t="s">
        <v>1632</v>
      </c>
      <c r="B734" s="8" t="s">
        <v>1828</v>
      </c>
      <c r="C734" s="8" t="s">
        <v>1634</v>
      </c>
      <c r="D734" s="8" t="s">
        <v>1829</v>
      </c>
      <c r="E734" s="8" t="s">
        <v>76</v>
      </c>
      <c r="F734" s="15">
        <v>691009627</v>
      </c>
      <c r="G734" s="9" t="s">
        <v>2231</v>
      </c>
      <c r="H734" s="10">
        <v>425</v>
      </c>
      <c r="I734" s="11" t="s">
        <v>5882</v>
      </c>
      <c r="J734" s="34">
        <v>26.68</v>
      </c>
      <c r="K734" s="34">
        <v>11339</v>
      </c>
      <c r="L734" s="12" t="s">
        <v>2232</v>
      </c>
      <c r="M734" s="12" t="s">
        <v>1388</v>
      </c>
      <c r="N734" s="12">
        <v>1869</v>
      </c>
      <c r="O734" s="12">
        <v>28</v>
      </c>
      <c r="P734" s="13">
        <v>60200</v>
      </c>
      <c r="Q734" s="12" t="s">
        <v>1829</v>
      </c>
    </row>
    <row r="735" spans="1:17" x14ac:dyDescent="0.25">
      <c r="A735" s="8" t="s">
        <v>1632</v>
      </c>
      <c r="B735" s="8" t="s">
        <v>1828</v>
      </c>
      <c r="C735" s="8" t="s">
        <v>1634</v>
      </c>
      <c r="D735" s="8" t="s">
        <v>1829</v>
      </c>
      <c r="E735" s="8" t="s">
        <v>45</v>
      </c>
      <c r="F735" s="15">
        <v>691012164</v>
      </c>
      <c r="G735" s="9" t="s">
        <v>2233</v>
      </c>
      <c r="H735" s="10">
        <v>200</v>
      </c>
      <c r="I735" s="11" t="s">
        <v>5882</v>
      </c>
      <c r="J735" s="34">
        <v>26.68</v>
      </c>
      <c r="K735" s="34">
        <v>5336</v>
      </c>
      <c r="L735" s="12" t="s">
        <v>2234</v>
      </c>
      <c r="M735" s="12" t="s">
        <v>2235</v>
      </c>
      <c r="N735" s="12">
        <v>300</v>
      </c>
      <c r="O735" s="12">
        <v>1</v>
      </c>
      <c r="P735" s="13">
        <v>61500</v>
      </c>
      <c r="Q735" s="12" t="s">
        <v>1829</v>
      </c>
    </row>
    <row r="736" spans="1:17" x14ac:dyDescent="0.25">
      <c r="A736" s="8" t="s">
        <v>1632</v>
      </c>
      <c r="B736" s="8" t="s">
        <v>1828</v>
      </c>
      <c r="C736" s="8" t="s">
        <v>2008</v>
      </c>
      <c r="D736" s="8" t="s">
        <v>1829</v>
      </c>
      <c r="E736" s="8" t="s">
        <v>99</v>
      </c>
      <c r="F736" s="15">
        <v>691013799</v>
      </c>
      <c r="G736" s="9" t="s">
        <v>2236</v>
      </c>
      <c r="H736" s="10">
        <v>500</v>
      </c>
      <c r="I736" s="11" t="s">
        <v>5882</v>
      </c>
      <c r="J736" s="34">
        <v>26.68</v>
      </c>
      <c r="K736" s="34">
        <v>13340</v>
      </c>
      <c r="L736" s="12" t="s">
        <v>2237</v>
      </c>
      <c r="M736" s="12" t="s">
        <v>2238</v>
      </c>
      <c r="N736" s="12">
        <v>2571</v>
      </c>
      <c r="O736" s="12">
        <v>7</v>
      </c>
      <c r="P736" s="13">
        <v>61600</v>
      </c>
      <c r="Q736" s="12" t="s">
        <v>1829</v>
      </c>
    </row>
    <row r="737" spans="1:17" x14ac:dyDescent="0.25">
      <c r="A737" s="8" t="s">
        <v>1632</v>
      </c>
      <c r="B737" s="8" t="s">
        <v>1828</v>
      </c>
      <c r="C737" s="8" t="s">
        <v>124</v>
      </c>
      <c r="D737" s="8" t="s">
        <v>1829</v>
      </c>
      <c r="E737" s="8" t="s">
        <v>125</v>
      </c>
      <c r="F737" s="15">
        <v>600025047</v>
      </c>
      <c r="G737" s="9" t="s">
        <v>2239</v>
      </c>
      <c r="H737" s="10">
        <v>0</v>
      </c>
      <c r="I737" s="11" t="s">
        <v>5882</v>
      </c>
      <c r="J737" s="34">
        <v>26.68</v>
      </c>
      <c r="K737" s="34">
        <v>0</v>
      </c>
      <c r="L737" s="12" t="s">
        <v>2240</v>
      </c>
      <c r="M737" s="12" t="s">
        <v>2241</v>
      </c>
      <c r="N737" s="12">
        <v>124</v>
      </c>
      <c r="O737" s="12">
        <v>2</v>
      </c>
      <c r="P737" s="13">
        <v>60300</v>
      </c>
      <c r="Q737" s="12" t="s">
        <v>1829</v>
      </c>
    </row>
    <row r="738" spans="1:17" x14ac:dyDescent="0.25">
      <c r="A738" s="8" t="s">
        <v>1632</v>
      </c>
      <c r="B738" s="8" t="s">
        <v>1828</v>
      </c>
      <c r="C738" s="8" t="s">
        <v>124</v>
      </c>
      <c r="D738" s="8" t="s">
        <v>1829</v>
      </c>
      <c r="E738" s="8" t="s">
        <v>125</v>
      </c>
      <c r="F738" s="15">
        <v>600025110</v>
      </c>
      <c r="G738" s="9" t="s">
        <v>2242</v>
      </c>
      <c r="H738" s="10">
        <v>0</v>
      </c>
      <c r="I738" s="11" t="s">
        <v>5882</v>
      </c>
      <c r="J738" s="34">
        <v>26.68</v>
      </c>
      <c r="K738" s="34">
        <v>0</v>
      </c>
      <c r="L738" s="12" t="s">
        <v>2243</v>
      </c>
      <c r="M738" s="12" t="s">
        <v>2244</v>
      </c>
      <c r="N738" s="12">
        <v>339</v>
      </c>
      <c r="O738" s="12">
        <v>234</v>
      </c>
      <c r="P738" s="13">
        <v>63700</v>
      </c>
      <c r="Q738" s="12" t="s">
        <v>1829</v>
      </c>
    </row>
    <row r="739" spans="1:17" x14ac:dyDescent="0.25">
      <c r="A739" s="8" t="s">
        <v>1632</v>
      </c>
      <c r="B739" s="8" t="s">
        <v>5801</v>
      </c>
      <c r="C739" s="8" t="s">
        <v>1634</v>
      </c>
      <c r="D739" s="8" t="s">
        <v>1829</v>
      </c>
      <c r="E739" s="8" t="s">
        <v>76</v>
      </c>
      <c r="F739" s="15">
        <v>691014795</v>
      </c>
      <c r="G739" s="9" t="s">
        <v>5808</v>
      </c>
      <c r="H739" s="10">
        <v>0</v>
      </c>
      <c r="I739" s="11" t="s">
        <v>5882</v>
      </c>
      <c r="J739" s="34">
        <v>26.68</v>
      </c>
      <c r="K739" s="34">
        <v>0</v>
      </c>
      <c r="L739" s="12" t="s">
        <v>5829</v>
      </c>
      <c r="M739" s="12" t="s">
        <v>5830</v>
      </c>
      <c r="N739" s="12" t="s">
        <v>5831</v>
      </c>
      <c r="O739" s="12" t="s">
        <v>5832</v>
      </c>
      <c r="P739" s="13" t="s">
        <v>5833</v>
      </c>
      <c r="Q739" s="12" t="s">
        <v>1829</v>
      </c>
    </row>
    <row r="740" spans="1:17" x14ac:dyDescent="0.25">
      <c r="A740" s="8" t="s">
        <v>1632</v>
      </c>
      <c r="B740" s="8" t="s">
        <v>2249</v>
      </c>
      <c r="C740" s="8" t="s">
        <v>1634</v>
      </c>
      <c r="D740" s="8" t="s">
        <v>2250</v>
      </c>
      <c r="E740" s="8" t="s">
        <v>35</v>
      </c>
      <c r="F740" s="15">
        <v>600015637</v>
      </c>
      <c r="G740" s="9" t="s">
        <v>2251</v>
      </c>
      <c r="H740" s="10">
        <v>0</v>
      </c>
      <c r="I740" s="11" t="s">
        <v>5882</v>
      </c>
      <c r="J740" s="34">
        <v>26.68</v>
      </c>
      <c r="K740" s="34">
        <v>0</v>
      </c>
      <c r="L740" s="12" t="s">
        <v>2252</v>
      </c>
      <c r="M740" s="12" t="s">
        <v>2253</v>
      </c>
      <c r="N740" s="12">
        <v>500</v>
      </c>
      <c r="O740" s="12"/>
      <c r="P740" s="13">
        <v>68501</v>
      </c>
      <c r="Q740" s="12" t="s">
        <v>2250</v>
      </c>
    </row>
    <row r="741" spans="1:17" x14ac:dyDescent="0.25">
      <c r="A741" s="8" t="s">
        <v>1632</v>
      </c>
      <c r="B741" s="8" t="s">
        <v>2249</v>
      </c>
      <c r="C741" s="8" t="s">
        <v>2254</v>
      </c>
      <c r="D741" s="8" t="s">
        <v>2250</v>
      </c>
      <c r="E741" s="8" t="s">
        <v>99</v>
      </c>
      <c r="F741" s="15">
        <v>600125611</v>
      </c>
      <c r="G741" s="9" t="s">
        <v>2255</v>
      </c>
      <c r="H741" s="10">
        <v>75</v>
      </c>
      <c r="I741" s="11" t="s">
        <v>5882</v>
      </c>
      <c r="J741" s="34">
        <v>26.68</v>
      </c>
      <c r="K741" s="34">
        <v>2001</v>
      </c>
      <c r="L741" s="12" t="s">
        <v>2256</v>
      </c>
      <c r="M741" s="12" t="s">
        <v>776</v>
      </c>
      <c r="N741" s="12">
        <v>320</v>
      </c>
      <c r="O741" s="12"/>
      <c r="P741" s="13">
        <v>68335</v>
      </c>
      <c r="Q741" s="12" t="s">
        <v>2257</v>
      </c>
    </row>
    <row r="742" spans="1:17" x14ac:dyDescent="0.25">
      <c r="A742" s="8" t="s">
        <v>1632</v>
      </c>
      <c r="B742" s="8" t="s">
        <v>2249</v>
      </c>
      <c r="C742" s="8" t="s">
        <v>2254</v>
      </c>
      <c r="D742" s="8" t="s">
        <v>2250</v>
      </c>
      <c r="E742" s="8" t="s">
        <v>99</v>
      </c>
      <c r="F742" s="15">
        <v>600125475</v>
      </c>
      <c r="G742" s="9" t="s">
        <v>2258</v>
      </c>
      <c r="H742" s="10">
        <v>25</v>
      </c>
      <c r="I742" s="11" t="s">
        <v>5882</v>
      </c>
      <c r="J742" s="34">
        <v>26.68</v>
      </c>
      <c r="K742" s="34">
        <v>667</v>
      </c>
      <c r="L742" s="12" t="s">
        <v>2259</v>
      </c>
      <c r="M742" s="12"/>
      <c r="N742" s="12">
        <v>31</v>
      </c>
      <c r="O742" s="12"/>
      <c r="P742" s="13">
        <v>68501</v>
      </c>
      <c r="Q742" s="12" t="s">
        <v>2260</v>
      </c>
    </row>
    <row r="743" spans="1:17" x14ac:dyDescent="0.25">
      <c r="A743" s="8" t="s">
        <v>1632</v>
      </c>
      <c r="B743" s="8" t="s">
        <v>2249</v>
      </c>
      <c r="C743" s="8" t="s">
        <v>2254</v>
      </c>
      <c r="D743" s="8" t="s">
        <v>2250</v>
      </c>
      <c r="E743" s="8" t="s">
        <v>99</v>
      </c>
      <c r="F743" s="15">
        <v>600125521</v>
      </c>
      <c r="G743" s="9" t="s">
        <v>2261</v>
      </c>
      <c r="H743" s="10">
        <v>75</v>
      </c>
      <c r="I743" s="11" t="s">
        <v>5882</v>
      </c>
      <c r="J743" s="34">
        <v>26.68</v>
      </c>
      <c r="K743" s="34">
        <v>2001</v>
      </c>
      <c r="L743" s="12" t="s">
        <v>2262</v>
      </c>
      <c r="M743" s="12"/>
      <c r="N743" s="12">
        <v>121</v>
      </c>
      <c r="O743" s="12"/>
      <c r="P743" s="13">
        <v>68301</v>
      </c>
      <c r="Q743" s="12" t="s">
        <v>2263</v>
      </c>
    </row>
    <row r="744" spans="1:17" x14ac:dyDescent="0.25">
      <c r="A744" s="8" t="s">
        <v>1632</v>
      </c>
      <c r="B744" s="8" t="s">
        <v>2249</v>
      </c>
      <c r="C744" s="8" t="s">
        <v>2254</v>
      </c>
      <c r="D744" s="8" t="s">
        <v>2250</v>
      </c>
      <c r="E744" s="8" t="s">
        <v>99</v>
      </c>
      <c r="F744" s="15">
        <v>600125661</v>
      </c>
      <c r="G744" s="9" t="s">
        <v>2264</v>
      </c>
      <c r="H744" s="10">
        <v>75</v>
      </c>
      <c r="I744" s="11" t="s">
        <v>5882</v>
      </c>
      <c r="J744" s="34">
        <v>26.68</v>
      </c>
      <c r="K744" s="34">
        <v>2001</v>
      </c>
      <c r="L744" s="12" t="s">
        <v>2265</v>
      </c>
      <c r="M744" s="12"/>
      <c r="N744" s="12">
        <v>154</v>
      </c>
      <c r="O744" s="12"/>
      <c r="P744" s="13">
        <v>68333</v>
      </c>
      <c r="Q744" s="12" t="s">
        <v>2266</v>
      </c>
    </row>
    <row r="745" spans="1:17" x14ac:dyDescent="0.25">
      <c r="A745" s="8" t="s">
        <v>1632</v>
      </c>
      <c r="B745" s="8" t="s">
        <v>2249</v>
      </c>
      <c r="C745" s="8" t="s">
        <v>2254</v>
      </c>
      <c r="D745" s="8" t="s">
        <v>2250</v>
      </c>
      <c r="E745" s="8" t="s">
        <v>99</v>
      </c>
      <c r="F745" s="15">
        <v>600125688</v>
      </c>
      <c r="G745" s="9" t="s">
        <v>2267</v>
      </c>
      <c r="H745" s="10">
        <v>75</v>
      </c>
      <c r="I745" s="11" t="s">
        <v>5882</v>
      </c>
      <c r="J745" s="34">
        <v>26.68</v>
      </c>
      <c r="K745" s="34">
        <v>2001</v>
      </c>
      <c r="L745" s="12" t="s">
        <v>2268</v>
      </c>
      <c r="M745" s="12"/>
      <c r="N745" s="12">
        <v>66</v>
      </c>
      <c r="O745" s="12"/>
      <c r="P745" s="13">
        <v>68501</v>
      </c>
      <c r="Q745" s="12" t="s">
        <v>2269</v>
      </c>
    </row>
    <row r="746" spans="1:17" x14ac:dyDescent="0.25">
      <c r="A746" s="8" t="s">
        <v>1632</v>
      </c>
      <c r="B746" s="8" t="s">
        <v>2249</v>
      </c>
      <c r="C746" s="8" t="s">
        <v>2254</v>
      </c>
      <c r="D746" s="8" t="s">
        <v>2250</v>
      </c>
      <c r="E746" s="8" t="s">
        <v>99</v>
      </c>
      <c r="F746" s="15">
        <v>600125807</v>
      </c>
      <c r="G746" s="9" t="s">
        <v>2270</v>
      </c>
      <c r="H746" s="10">
        <v>400</v>
      </c>
      <c r="I746" s="11" t="s">
        <v>5882</v>
      </c>
      <c r="J746" s="34">
        <v>26.68</v>
      </c>
      <c r="K746" s="34">
        <v>10672</v>
      </c>
      <c r="L746" s="12" t="s">
        <v>2271</v>
      </c>
      <c r="M746" s="12" t="s">
        <v>2272</v>
      </c>
      <c r="N746" s="12">
        <v>272</v>
      </c>
      <c r="O746" s="12"/>
      <c r="P746" s="13">
        <v>68333</v>
      </c>
      <c r="Q746" s="12" t="s">
        <v>2273</v>
      </c>
    </row>
    <row r="747" spans="1:17" x14ac:dyDescent="0.25">
      <c r="A747" s="8" t="s">
        <v>1632</v>
      </c>
      <c r="B747" s="8" t="s">
        <v>2249</v>
      </c>
      <c r="C747" s="8" t="s">
        <v>2254</v>
      </c>
      <c r="D747" s="8" t="s">
        <v>2250</v>
      </c>
      <c r="E747" s="8" t="s">
        <v>99</v>
      </c>
      <c r="F747" s="15">
        <v>600125815</v>
      </c>
      <c r="G747" s="9" t="s">
        <v>2274</v>
      </c>
      <c r="H747" s="10">
        <v>600</v>
      </c>
      <c r="I747" s="11" t="s">
        <v>5882</v>
      </c>
      <c r="J747" s="34">
        <v>26.68</v>
      </c>
      <c r="K747" s="34">
        <v>16008</v>
      </c>
      <c r="L747" s="12" t="s">
        <v>2275</v>
      </c>
      <c r="M747" s="12" t="s">
        <v>776</v>
      </c>
      <c r="N747" s="12">
        <v>711</v>
      </c>
      <c r="O747" s="12"/>
      <c r="P747" s="13">
        <v>68501</v>
      </c>
      <c r="Q747" s="12" t="s">
        <v>2250</v>
      </c>
    </row>
    <row r="748" spans="1:17" x14ac:dyDescent="0.25">
      <c r="A748" s="8" t="s">
        <v>1632</v>
      </c>
      <c r="B748" s="8" t="s">
        <v>2249</v>
      </c>
      <c r="C748" s="8" t="s">
        <v>2254</v>
      </c>
      <c r="D748" s="8" t="s">
        <v>2250</v>
      </c>
      <c r="E748" s="8" t="s">
        <v>99</v>
      </c>
      <c r="F748" s="15">
        <v>600125823</v>
      </c>
      <c r="G748" s="9" t="s">
        <v>2276</v>
      </c>
      <c r="H748" s="10">
        <v>825</v>
      </c>
      <c r="I748" s="11" t="s">
        <v>5882</v>
      </c>
      <c r="J748" s="34">
        <v>26.68</v>
      </c>
      <c r="K748" s="34">
        <v>22011</v>
      </c>
      <c r="L748" s="12" t="s">
        <v>2277</v>
      </c>
      <c r="M748" s="12" t="s">
        <v>776</v>
      </c>
      <c r="N748" s="12">
        <v>710</v>
      </c>
      <c r="O748" s="12"/>
      <c r="P748" s="13">
        <v>68501</v>
      </c>
      <c r="Q748" s="12" t="s">
        <v>2250</v>
      </c>
    </row>
    <row r="749" spans="1:17" x14ac:dyDescent="0.25">
      <c r="A749" s="8" t="s">
        <v>1632</v>
      </c>
      <c r="B749" s="8" t="s">
        <v>2249</v>
      </c>
      <c r="C749" s="8" t="s">
        <v>2290</v>
      </c>
      <c r="D749" s="8" t="s">
        <v>2291</v>
      </c>
      <c r="E749" s="8" t="s">
        <v>99</v>
      </c>
      <c r="F749" s="15">
        <v>600125505</v>
      </c>
      <c r="G749" s="9" t="s">
        <v>2292</v>
      </c>
      <c r="H749" s="10">
        <v>100</v>
      </c>
      <c r="I749" s="11" t="s">
        <v>5882</v>
      </c>
      <c r="J749" s="34">
        <v>26.68</v>
      </c>
      <c r="K749" s="34">
        <v>2668</v>
      </c>
      <c r="L749" s="12" t="s">
        <v>2293</v>
      </c>
      <c r="M749" s="12"/>
      <c r="N749" s="12">
        <v>106</v>
      </c>
      <c r="O749" s="12"/>
      <c r="P749" s="13">
        <v>68354</v>
      </c>
      <c r="Q749" s="12" t="s">
        <v>2294</v>
      </c>
    </row>
    <row r="750" spans="1:17" x14ac:dyDescent="0.25">
      <c r="A750" s="8" t="s">
        <v>1632</v>
      </c>
      <c r="B750" s="8" t="s">
        <v>2249</v>
      </c>
      <c r="C750" s="8" t="s">
        <v>2290</v>
      </c>
      <c r="D750" s="8" t="s">
        <v>2291</v>
      </c>
      <c r="E750" s="8" t="s">
        <v>99</v>
      </c>
      <c r="F750" s="15">
        <v>600125556</v>
      </c>
      <c r="G750" s="9" t="s">
        <v>2295</v>
      </c>
      <c r="H750" s="10">
        <v>100</v>
      </c>
      <c r="I750" s="11" t="s">
        <v>5882</v>
      </c>
      <c r="J750" s="34">
        <v>26.68</v>
      </c>
      <c r="K750" s="34">
        <v>2668</v>
      </c>
      <c r="L750" s="12" t="s">
        <v>2296</v>
      </c>
      <c r="M750" s="12"/>
      <c r="N750" s="12">
        <v>230</v>
      </c>
      <c r="O750" s="12"/>
      <c r="P750" s="13">
        <v>68401</v>
      </c>
      <c r="Q750" s="12" t="s">
        <v>2297</v>
      </c>
    </row>
    <row r="751" spans="1:17" x14ac:dyDescent="0.25">
      <c r="A751" s="8" t="s">
        <v>1632</v>
      </c>
      <c r="B751" s="8" t="s">
        <v>2249</v>
      </c>
      <c r="C751" s="8" t="s">
        <v>2290</v>
      </c>
      <c r="D751" s="8" t="s">
        <v>2291</v>
      </c>
      <c r="E751" s="8" t="s">
        <v>99</v>
      </c>
      <c r="F751" s="15">
        <v>600125572</v>
      </c>
      <c r="G751" s="9" t="s">
        <v>2298</v>
      </c>
      <c r="H751" s="10">
        <v>25</v>
      </c>
      <c r="I751" s="11" t="s">
        <v>5882</v>
      </c>
      <c r="J751" s="34">
        <v>26.68</v>
      </c>
      <c r="K751" s="34">
        <v>667</v>
      </c>
      <c r="L751" s="12" t="s">
        <v>2299</v>
      </c>
      <c r="M751" s="12"/>
      <c r="N751" s="12">
        <v>69</v>
      </c>
      <c r="O751" s="12"/>
      <c r="P751" s="13">
        <v>68352</v>
      </c>
      <c r="Q751" s="12" t="s">
        <v>2246</v>
      </c>
    </row>
    <row r="752" spans="1:17" x14ac:dyDescent="0.25">
      <c r="A752" s="8" t="s">
        <v>1632</v>
      </c>
      <c r="B752" s="8" t="s">
        <v>2249</v>
      </c>
      <c r="C752" s="8" t="s">
        <v>2290</v>
      </c>
      <c r="D752" s="8" t="s">
        <v>2291</v>
      </c>
      <c r="E752" s="8" t="s">
        <v>99</v>
      </c>
      <c r="F752" s="15">
        <v>600125581</v>
      </c>
      <c r="G752" s="9" t="s">
        <v>2300</v>
      </c>
      <c r="H752" s="10">
        <v>50</v>
      </c>
      <c r="I752" s="11" t="s">
        <v>5882</v>
      </c>
      <c r="J752" s="34">
        <v>26.68</v>
      </c>
      <c r="K752" s="34">
        <v>1334</v>
      </c>
      <c r="L752" s="12" t="s">
        <v>2301</v>
      </c>
      <c r="M752" s="12" t="s">
        <v>2302</v>
      </c>
      <c r="N752" s="12">
        <v>181</v>
      </c>
      <c r="O752" s="12"/>
      <c r="P752" s="13">
        <v>68401</v>
      </c>
      <c r="Q752" s="12" t="s">
        <v>2303</v>
      </c>
    </row>
    <row r="753" spans="1:17" x14ac:dyDescent="0.25">
      <c r="A753" s="8" t="s">
        <v>1632</v>
      </c>
      <c r="B753" s="8" t="s">
        <v>2249</v>
      </c>
      <c r="C753" s="8" t="s">
        <v>2290</v>
      </c>
      <c r="D753" s="8" t="s">
        <v>2291</v>
      </c>
      <c r="E753" s="8" t="s">
        <v>99</v>
      </c>
      <c r="F753" s="15">
        <v>600125629</v>
      </c>
      <c r="G753" s="9" t="s">
        <v>2304</v>
      </c>
      <c r="H753" s="10">
        <v>50</v>
      </c>
      <c r="I753" s="11" t="s">
        <v>5882</v>
      </c>
      <c r="J753" s="34">
        <v>26.68</v>
      </c>
      <c r="K753" s="34">
        <v>1334</v>
      </c>
      <c r="L753" s="12" t="s">
        <v>2305</v>
      </c>
      <c r="M753" s="12" t="s">
        <v>2306</v>
      </c>
      <c r="N753" s="12"/>
      <c r="O753" s="12"/>
      <c r="P753" s="13">
        <v>68354</v>
      </c>
      <c r="Q753" s="12" t="s">
        <v>2307</v>
      </c>
    </row>
    <row r="754" spans="1:17" x14ac:dyDescent="0.25">
      <c r="A754" s="8" t="s">
        <v>1632</v>
      </c>
      <c r="B754" s="8" t="s">
        <v>2249</v>
      </c>
      <c r="C754" s="8" t="s">
        <v>2290</v>
      </c>
      <c r="D754" s="8" t="s">
        <v>2291</v>
      </c>
      <c r="E754" s="8" t="s">
        <v>99</v>
      </c>
      <c r="F754" s="15">
        <v>600125645</v>
      </c>
      <c r="G754" s="9" t="s">
        <v>2308</v>
      </c>
      <c r="H754" s="10">
        <v>25</v>
      </c>
      <c r="I754" s="11" t="s">
        <v>5882</v>
      </c>
      <c r="J754" s="34">
        <v>26.68</v>
      </c>
      <c r="K754" s="34">
        <v>667</v>
      </c>
      <c r="L754" s="12" t="s">
        <v>2309</v>
      </c>
      <c r="M754" s="12"/>
      <c r="N754" s="12">
        <v>37</v>
      </c>
      <c r="O754" s="12"/>
      <c r="P754" s="13">
        <v>68401</v>
      </c>
      <c r="Q754" s="12" t="s">
        <v>2310</v>
      </c>
    </row>
    <row r="755" spans="1:17" x14ac:dyDescent="0.25">
      <c r="A755" s="8" t="s">
        <v>1632</v>
      </c>
      <c r="B755" s="8" t="s">
        <v>2249</v>
      </c>
      <c r="C755" s="8" t="s">
        <v>2290</v>
      </c>
      <c r="D755" s="8" t="s">
        <v>2291</v>
      </c>
      <c r="E755" s="8" t="s">
        <v>99</v>
      </c>
      <c r="F755" s="15">
        <v>600125670</v>
      </c>
      <c r="G755" s="9" t="s">
        <v>2311</v>
      </c>
      <c r="H755" s="10">
        <v>25</v>
      </c>
      <c r="I755" s="11" t="s">
        <v>5882</v>
      </c>
      <c r="J755" s="34">
        <v>26.68</v>
      </c>
      <c r="K755" s="34">
        <v>667</v>
      </c>
      <c r="L755" s="12" t="s">
        <v>2312</v>
      </c>
      <c r="M755" s="12"/>
      <c r="N755" s="12">
        <v>164</v>
      </c>
      <c r="O755" s="12"/>
      <c r="P755" s="13">
        <v>68401</v>
      </c>
      <c r="Q755" s="12" t="s">
        <v>2313</v>
      </c>
    </row>
    <row r="756" spans="1:17" x14ac:dyDescent="0.25">
      <c r="A756" s="8" t="s">
        <v>1632</v>
      </c>
      <c r="B756" s="8" t="s">
        <v>2249</v>
      </c>
      <c r="C756" s="8" t="s">
        <v>2290</v>
      </c>
      <c r="D756" s="8" t="s">
        <v>2291</v>
      </c>
      <c r="E756" s="8" t="s">
        <v>99</v>
      </c>
      <c r="F756" s="15">
        <v>600125742</v>
      </c>
      <c r="G756" s="9" t="s">
        <v>2314</v>
      </c>
      <c r="H756" s="10">
        <v>50</v>
      </c>
      <c r="I756" s="11" t="s">
        <v>5882</v>
      </c>
      <c r="J756" s="34">
        <v>26.68</v>
      </c>
      <c r="K756" s="34">
        <v>1334</v>
      </c>
      <c r="L756" s="12" t="s">
        <v>2315</v>
      </c>
      <c r="M756" s="12"/>
      <c r="N756" s="12">
        <v>181</v>
      </c>
      <c r="O756" s="12"/>
      <c r="P756" s="13">
        <v>68301</v>
      </c>
      <c r="Q756" s="12" t="s">
        <v>2316</v>
      </c>
    </row>
    <row r="757" spans="1:17" x14ac:dyDescent="0.25">
      <c r="A757" s="8" t="s">
        <v>1632</v>
      </c>
      <c r="B757" s="8" t="s">
        <v>2249</v>
      </c>
      <c r="C757" s="8" t="s">
        <v>2290</v>
      </c>
      <c r="D757" s="8" t="s">
        <v>2291</v>
      </c>
      <c r="E757" s="8" t="s">
        <v>99</v>
      </c>
      <c r="F757" s="15">
        <v>600125769</v>
      </c>
      <c r="G757" s="9" t="s">
        <v>2317</v>
      </c>
      <c r="H757" s="10">
        <v>125</v>
      </c>
      <c r="I757" s="11" t="s">
        <v>5882</v>
      </c>
      <c r="J757" s="34">
        <v>26.68</v>
      </c>
      <c r="K757" s="34">
        <v>3335</v>
      </c>
      <c r="L757" s="12" t="s">
        <v>2318</v>
      </c>
      <c r="M757" s="12"/>
      <c r="N757" s="12">
        <v>20</v>
      </c>
      <c r="O757" s="12"/>
      <c r="P757" s="13">
        <v>68351</v>
      </c>
      <c r="Q757" s="12" t="s">
        <v>2319</v>
      </c>
    </row>
    <row r="758" spans="1:17" x14ac:dyDescent="0.25">
      <c r="A758" s="8" t="s">
        <v>1632</v>
      </c>
      <c r="B758" s="8" t="s">
        <v>2249</v>
      </c>
      <c r="C758" s="8" t="s">
        <v>2290</v>
      </c>
      <c r="D758" s="8" t="s">
        <v>2291</v>
      </c>
      <c r="E758" s="8" t="s">
        <v>99</v>
      </c>
      <c r="F758" s="15">
        <v>600125858</v>
      </c>
      <c r="G758" s="9" t="s">
        <v>2320</v>
      </c>
      <c r="H758" s="10">
        <v>500</v>
      </c>
      <c r="I758" s="11" t="s">
        <v>5882</v>
      </c>
      <c r="J758" s="34">
        <v>26.68</v>
      </c>
      <c r="K758" s="34">
        <v>13340</v>
      </c>
      <c r="L758" s="12" t="s">
        <v>2321</v>
      </c>
      <c r="M758" s="12" t="s">
        <v>776</v>
      </c>
      <c r="N758" s="12">
        <v>140</v>
      </c>
      <c r="O758" s="12"/>
      <c r="P758" s="13">
        <v>68352</v>
      </c>
      <c r="Q758" s="12" t="s">
        <v>2322</v>
      </c>
    </row>
    <row r="759" spans="1:17" x14ac:dyDescent="0.25">
      <c r="A759" s="8" t="s">
        <v>1632</v>
      </c>
      <c r="B759" s="8" t="s">
        <v>2249</v>
      </c>
      <c r="C759" s="8" t="s">
        <v>2290</v>
      </c>
      <c r="D759" s="8" t="s">
        <v>2291</v>
      </c>
      <c r="E759" s="8" t="s">
        <v>99</v>
      </c>
      <c r="F759" s="15">
        <v>600125866</v>
      </c>
      <c r="G759" s="9" t="s">
        <v>2323</v>
      </c>
      <c r="H759" s="10">
        <v>550</v>
      </c>
      <c r="I759" s="11" t="s">
        <v>5882</v>
      </c>
      <c r="J759" s="34">
        <v>26.68</v>
      </c>
      <c r="K759" s="34">
        <v>14674</v>
      </c>
      <c r="L759" s="12" t="s">
        <v>2324</v>
      </c>
      <c r="M759" s="12" t="s">
        <v>776</v>
      </c>
      <c r="N759" s="12">
        <v>352</v>
      </c>
      <c r="O759" s="12"/>
      <c r="P759" s="13">
        <v>68354</v>
      </c>
      <c r="Q759" s="12" t="s">
        <v>2307</v>
      </c>
    </row>
    <row r="760" spans="1:17" x14ac:dyDescent="0.25">
      <c r="A760" s="8" t="s">
        <v>1632</v>
      </c>
      <c r="B760" s="8" t="s">
        <v>2249</v>
      </c>
      <c r="C760" s="8" t="s">
        <v>2290</v>
      </c>
      <c r="D760" s="8" t="s">
        <v>2291</v>
      </c>
      <c r="E760" s="8" t="s">
        <v>99</v>
      </c>
      <c r="F760" s="15">
        <v>600125882</v>
      </c>
      <c r="G760" s="9" t="s">
        <v>2325</v>
      </c>
      <c r="H760" s="10">
        <v>400</v>
      </c>
      <c r="I760" s="11" t="s">
        <v>5882</v>
      </c>
      <c r="J760" s="34">
        <v>26.68</v>
      </c>
      <c r="K760" s="34">
        <v>10672</v>
      </c>
      <c r="L760" s="12" t="s">
        <v>2326</v>
      </c>
      <c r="M760" s="12" t="s">
        <v>740</v>
      </c>
      <c r="N760" s="12">
        <v>495</v>
      </c>
      <c r="O760" s="12"/>
      <c r="P760" s="13">
        <v>68401</v>
      </c>
      <c r="Q760" s="12" t="s">
        <v>2291</v>
      </c>
    </row>
    <row r="761" spans="1:17" x14ac:dyDescent="0.25">
      <c r="A761" s="8" t="s">
        <v>1632</v>
      </c>
      <c r="B761" s="8" t="s">
        <v>2249</v>
      </c>
      <c r="C761" s="8" t="s">
        <v>2290</v>
      </c>
      <c r="D761" s="8" t="s">
        <v>2291</v>
      </c>
      <c r="E761" s="8" t="s">
        <v>99</v>
      </c>
      <c r="F761" s="15">
        <v>600125891</v>
      </c>
      <c r="G761" s="9" t="s">
        <v>2327</v>
      </c>
      <c r="H761" s="10">
        <v>825</v>
      </c>
      <c r="I761" s="11" t="s">
        <v>5882</v>
      </c>
      <c r="J761" s="34">
        <v>26.68</v>
      </c>
      <c r="K761" s="34">
        <v>22011</v>
      </c>
      <c r="L761" s="12" t="s">
        <v>2328</v>
      </c>
      <c r="M761" s="12" t="s">
        <v>1477</v>
      </c>
      <c r="N761" s="12">
        <v>977</v>
      </c>
      <c r="O761" s="12"/>
      <c r="P761" s="13">
        <v>68401</v>
      </c>
      <c r="Q761" s="12" t="s">
        <v>2291</v>
      </c>
    </row>
    <row r="762" spans="1:17" x14ac:dyDescent="0.25">
      <c r="A762" s="8" t="s">
        <v>1632</v>
      </c>
      <c r="B762" s="8" t="s">
        <v>2249</v>
      </c>
      <c r="C762" s="8" t="s">
        <v>2290</v>
      </c>
      <c r="D762" s="8" t="s">
        <v>2291</v>
      </c>
      <c r="E762" s="8" t="s">
        <v>99</v>
      </c>
      <c r="F762" s="15">
        <v>600125971</v>
      </c>
      <c r="G762" s="9" t="s">
        <v>2329</v>
      </c>
      <c r="H762" s="10">
        <v>50</v>
      </c>
      <c r="I762" s="11" t="s">
        <v>5882</v>
      </c>
      <c r="J762" s="34">
        <v>26.68</v>
      </c>
      <c r="K762" s="34">
        <v>1334</v>
      </c>
      <c r="L762" s="12" t="s">
        <v>2330</v>
      </c>
      <c r="M762" s="12"/>
      <c r="N762" s="12">
        <v>17</v>
      </c>
      <c r="O762" s="12"/>
      <c r="P762" s="13">
        <v>68401</v>
      </c>
      <c r="Q762" s="12" t="s">
        <v>2331</v>
      </c>
    </row>
    <row r="763" spans="1:17" x14ac:dyDescent="0.25">
      <c r="A763" s="8" t="s">
        <v>1632</v>
      </c>
      <c r="B763" s="8" t="s">
        <v>2249</v>
      </c>
      <c r="C763" s="8" t="s">
        <v>2290</v>
      </c>
      <c r="D763" s="8" t="s">
        <v>2291</v>
      </c>
      <c r="E763" s="8" t="s">
        <v>99</v>
      </c>
      <c r="F763" s="15">
        <v>600126030</v>
      </c>
      <c r="G763" s="9" t="s">
        <v>2332</v>
      </c>
      <c r="H763" s="10">
        <v>500</v>
      </c>
      <c r="I763" s="11" t="s">
        <v>5882</v>
      </c>
      <c r="J763" s="34">
        <v>26.68</v>
      </c>
      <c r="K763" s="34">
        <v>13340</v>
      </c>
      <c r="L763" s="12" t="s">
        <v>2333</v>
      </c>
      <c r="M763" s="12" t="s">
        <v>1818</v>
      </c>
      <c r="N763" s="12">
        <v>96</v>
      </c>
      <c r="O763" s="12"/>
      <c r="P763" s="13">
        <v>68352</v>
      </c>
      <c r="Q763" s="12" t="s">
        <v>2334</v>
      </c>
    </row>
    <row r="764" spans="1:17" x14ac:dyDescent="0.25">
      <c r="A764" s="8" t="s">
        <v>1632</v>
      </c>
      <c r="B764" s="8" t="s">
        <v>2249</v>
      </c>
      <c r="C764" s="8" t="s">
        <v>1634</v>
      </c>
      <c r="D764" s="8" t="s">
        <v>2291</v>
      </c>
      <c r="E764" s="8" t="s">
        <v>35</v>
      </c>
      <c r="F764" s="15">
        <v>600171141</v>
      </c>
      <c r="G764" s="9" t="s">
        <v>2335</v>
      </c>
      <c r="H764" s="10">
        <v>0</v>
      </c>
      <c r="I764" s="11" t="s">
        <v>5882</v>
      </c>
      <c r="J764" s="34">
        <v>26.68</v>
      </c>
      <c r="K764" s="34">
        <v>0</v>
      </c>
      <c r="L764" s="12" t="s">
        <v>2336</v>
      </c>
      <c r="M764" s="12" t="s">
        <v>1477</v>
      </c>
      <c r="N764" s="12">
        <v>479</v>
      </c>
      <c r="O764" s="12"/>
      <c r="P764" s="13">
        <v>68401</v>
      </c>
      <c r="Q764" s="12" t="s">
        <v>2291</v>
      </c>
    </row>
    <row r="765" spans="1:17" x14ac:dyDescent="0.25">
      <c r="A765" s="8" t="s">
        <v>1632</v>
      </c>
      <c r="B765" s="8" t="s">
        <v>2249</v>
      </c>
      <c r="C765" s="8" t="s">
        <v>1634</v>
      </c>
      <c r="D765" s="8" t="s">
        <v>2291</v>
      </c>
      <c r="E765" s="8" t="s">
        <v>35</v>
      </c>
      <c r="F765" s="15">
        <v>650072031</v>
      </c>
      <c r="G765" s="9" t="s">
        <v>2337</v>
      </c>
      <c r="H765" s="10">
        <v>75</v>
      </c>
      <c r="I765" s="11" t="s">
        <v>5882</v>
      </c>
      <c r="J765" s="34">
        <v>26.68</v>
      </c>
      <c r="K765" s="34">
        <v>2001</v>
      </c>
      <c r="L765" s="12" t="s">
        <v>2338</v>
      </c>
      <c r="M765" s="12" t="s">
        <v>2339</v>
      </c>
      <c r="N765" s="12">
        <v>280</v>
      </c>
      <c r="O765" s="12"/>
      <c r="P765" s="13">
        <v>68401</v>
      </c>
      <c r="Q765" s="12" t="s">
        <v>2291</v>
      </c>
    </row>
    <row r="766" spans="1:17" x14ac:dyDescent="0.25">
      <c r="A766" s="8" t="s">
        <v>1632</v>
      </c>
      <c r="B766" s="8" t="s">
        <v>2249</v>
      </c>
      <c r="C766" s="8" t="s">
        <v>1634</v>
      </c>
      <c r="D766" s="8" t="s">
        <v>2341</v>
      </c>
      <c r="E766" s="8" t="s">
        <v>35</v>
      </c>
      <c r="F766" s="15">
        <v>600015629</v>
      </c>
      <c r="G766" s="9" t="s">
        <v>2342</v>
      </c>
      <c r="H766" s="10">
        <v>0</v>
      </c>
      <c r="I766" s="11" t="s">
        <v>5882</v>
      </c>
      <c r="J766" s="34">
        <v>26.68</v>
      </c>
      <c r="K766" s="34">
        <v>0</v>
      </c>
      <c r="L766" s="12" t="s">
        <v>2343</v>
      </c>
      <c r="M766" s="12" t="s">
        <v>1383</v>
      </c>
      <c r="N766" s="12">
        <v>16</v>
      </c>
      <c r="O766" s="12">
        <v>5</v>
      </c>
      <c r="P766" s="13">
        <v>68201</v>
      </c>
      <c r="Q766" s="12" t="s">
        <v>2341</v>
      </c>
    </row>
    <row r="767" spans="1:17" x14ac:dyDescent="0.25">
      <c r="A767" s="8" t="s">
        <v>1632</v>
      </c>
      <c r="B767" s="8" t="s">
        <v>2249</v>
      </c>
      <c r="C767" s="8" t="s">
        <v>1634</v>
      </c>
      <c r="D767" s="8" t="s">
        <v>2341</v>
      </c>
      <c r="E767" s="8" t="s">
        <v>35</v>
      </c>
      <c r="F767" s="15">
        <v>600015670</v>
      </c>
      <c r="G767" s="9" t="s">
        <v>2344</v>
      </c>
      <c r="H767" s="10">
        <v>75</v>
      </c>
      <c r="I767" s="11" t="s">
        <v>5882</v>
      </c>
      <c r="J767" s="34">
        <v>26.68</v>
      </c>
      <c r="K767" s="34">
        <v>2001</v>
      </c>
      <c r="L767" s="12" t="s">
        <v>2345</v>
      </c>
      <c r="M767" s="12" t="s">
        <v>2224</v>
      </c>
      <c r="N767" s="12">
        <v>552</v>
      </c>
      <c r="O767" s="12">
        <v>15</v>
      </c>
      <c r="P767" s="13">
        <v>68201</v>
      </c>
      <c r="Q767" s="12" t="s">
        <v>2341</v>
      </c>
    </row>
    <row r="768" spans="1:17" x14ac:dyDescent="0.25">
      <c r="A768" s="8" t="s">
        <v>1632</v>
      </c>
      <c r="B768" s="8" t="s">
        <v>2249</v>
      </c>
      <c r="C768" s="8" t="s">
        <v>1634</v>
      </c>
      <c r="D768" s="8" t="s">
        <v>2341</v>
      </c>
      <c r="E768" s="8" t="s">
        <v>35</v>
      </c>
      <c r="F768" s="15">
        <v>600025811</v>
      </c>
      <c r="G768" s="9" t="s">
        <v>2346</v>
      </c>
      <c r="H768" s="10">
        <v>75</v>
      </c>
      <c r="I768" s="11" t="s">
        <v>5882</v>
      </c>
      <c r="J768" s="34">
        <v>26.68</v>
      </c>
      <c r="K768" s="34">
        <v>2001</v>
      </c>
      <c r="L768" s="12" t="s">
        <v>2347</v>
      </c>
      <c r="M768" s="12" t="s">
        <v>2348</v>
      </c>
      <c r="N768" s="12">
        <v>681</v>
      </c>
      <c r="O768" s="12">
        <v>55</v>
      </c>
      <c r="P768" s="13">
        <v>68201</v>
      </c>
      <c r="Q768" s="12" t="s">
        <v>2341</v>
      </c>
    </row>
    <row r="769" spans="1:17" x14ac:dyDescent="0.25">
      <c r="A769" s="8" t="s">
        <v>1632</v>
      </c>
      <c r="B769" s="8" t="s">
        <v>2249</v>
      </c>
      <c r="C769" s="8" t="s">
        <v>2349</v>
      </c>
      <c r="D769" s="8" t="s">
        <v>2341</v>
      </c>
      <c r="E769" s="8" t="s">
        <v>99</v>
      </c>
      <c r="F769" s="15">
        <v>600125831</v>
      </c>
      <c r="G769" s="9" t="s">
        <v>2350</v>
      </c>
      <c r="H769" s="10">
        <v>575</v>
      </c>
      <c r="I769" s="11" t="s">
        <v>5882</v>
      </c>
      <c r="J769" s="34">
        <v>26.68</v>
      </c>
      <c r="K769" s="34">
        <v>15341</v>
      </c>
      <c r="L769" s="12" t="s">
        <v>2351</v>
      </c>
      <c r="M769" s="12"/>
      <c r="N769" s="12">
        <v>109</v>
      </c>
      <c r="O769" s="12"/>
      <c r="P769" s="13">
        <v>68304</v>
      </c>
      <c r="Q769" s="12" t="s">
        <v>1762</v>
      </c>
    </row>
    <row r="770" spans="1:17" x14ac:dyDescent="0.25">
      <c r="A770" s="8" t="s">
        <v>1632</v>
      </c>
      <c r="B770" s="8" t="s">
        <v>2249</v>
      </c>
      <c r="C770" s="8" t="s">
        <v>2349</v>
      </c>
      <c r="D770" s="8" t="s">
        <v>2341</v>
      </c>
      <c r="E770" s="8" t="s">
        <v>99</v>
      </c>
      <c r="F770" s="15">
        <v>600125874</v>
      </c>
      <c r="G770" s="9" t="s">
        <v>2352</v>
      </c>
      <c r="H770" s="10">
        <v>675</v>
      </c>
      <c r="I770" s="11" t="s">
        <v>5882</v>
      </c>
      <c r="J770" s="34">
        <v>26.68</v>
      </c>
      <c r="K770" s="34">
        <v>18009</v>
      </c>
      <c r="L770" s="12" t="s">
        <v>2353</v>
      </c>
      <c r="M770" s="12" t="s">
        <v>2354</v>
      </c>
      <c r="N770" s="12">
        <v>312</v>
      </c>
      <c r="O770" s="12">
        <v>3</v>
      </c>
      <c r="P770" s="13">
        <v>68301</v>
      </c>
      <c r="Q770" s="12" t="s">
        <v>2355</v>
      </c>
    </row>
    <row r="771" spans="1:17" x14ac:dyDescent="0.25">
      <c r="A771" s="8" t="s">
        <v>1632</v>
      </c>
      <c r="B771" s="8" t="s">
        <v>2249</v>
      </c>
      <c r="C771" s="8" t="s">
        <v>2349</v>
      </c>
      <c r="D771" s="8" t="s">
        <v>2341</v>
      </c>
      <c r="E771" s="8" t="s">
        <v>99</v>
      </c>
      <c r="F771" s="15">
        <v>600125483</v>
      </c>
      <c r="G771" s="9" t="s">
        <v>2356</v>
      </c>
      <c r="H771" s="10">
        <v>575</v>
      </c>
      <c r="I771" s="11" t="s">
        <v>5882</v>
      </c>
      <c r="J771" s="34">
        <v>26.68</v>
      </c>
      <c r="K771" s="34">
        <v>15341</v>
      </c>
      <c r="L771" s="12" t="s">
        <v>2357</v>
      </c>
      <c r="M771" s="12" t="s">
        <v>2280</v>
      </c>
      <c r="N771" s="12">
        <v>5</v>
      </c>
      <c r="O771" s="12">
        <v>5</v>
      </c>
      <c r="P771" s="13">
        <v>68201</v>
      </c>
      <c r="Q771" s="12" t="s">
        <v>2341</v>
      </c>
    </row>
    <row r="772" spans="1:17" x14ac:dyDescent="0.25">
      <c r="A772" s="8" t="s">
        <v>1632</v>
      </c>
      <c r="B772" s="8" t="s">
        <v>2249</v>
      </c>
      <c r="C772" s="8" t="s">
        <v>2349</v>
      </c>
      <c r="D772" s="8" t="s">
        <v>2341</v>
      </c>
      <c r="E772" s="8" t="s">
        <v>99</v>
      </c>
      <c r="F772" s="15">
        <v>600125530</v>
      </c>
      <c r="G772" s="9" t="s">
        <v>2358</v>
      </c>
      <c r="H772" s="10">
        <v>150</v>
      </c>
      <c r="I772" s="11" t="s">
        <v>5882</v>
      </c>
      <c r="J772" s="34">
        <v>26.68</v>
      </c>
      <c r="K772" s="34">
        <v>4002</v>
      </c>
      <c r="L772" s="12" t="s">
        <v>2359</v>
      </c>
      <c r="M772" s="12"/>
      <c r="N772" s="12">
        <v>189</v>
      </c>
      <c r="O772" s="12"/>
      <c r="P772" s="13">
        <v>68301</v>
      </c>
      <c r="Q772" s="12" t="s">
        <v>2360</v>
      </c>
    </row>
    <row r="773" spans="1:17" x14ac:dyDescent="0.25">
      <c r="A773" s="8" t="s">
        <v>1632</v>
      </c>
      <c r="B773" s="8" t="s">
        <v>2249</v>
      </c>
      <c r="C773" s="8" t="s">
        <v>2349</v>
      </c>
      <c r="D773" s="8" t="s">
        <v>2341</v>
      </c>
      <c r="E773" s="8" t="s">
        <v>99</v>
      </c>
      <c r="F773" s="15">
        <v>600125548</v>
      </c>
      <c r="G773" s="9" t="s">
        <v>2361</v>
      </c>
      <c r="H773" s="10">
        <v>0</v>
      </c>
      <c r="I773" s="11" t="s">
        <v>5882</v>
      </c>
      <c r="J773" s="34">
        <v>26.68</v>
      </c>
      <c r="K773" s="34">
        <v>0</v>
      </c>
      <c r="L773" s="12" t="s">
        <v>2362</v>
      </c>
      <c r="M773" s="12"/>
      <c r="N773" s="12">
        <v>105</v>
      </c>
      <c r="O773" s="12"/>
      <c r="P773" s="13">
        <v>68201</v>
      </c>
      <c r="Q773" s="12" t="s">
        <v>2363</v>
      </c>
    </row>
    <row r="774" spans="1:17" x14ac:dyDescent="0.25">
      <c r="A774" s="8" t="s">
        <v>1632</v>
      </c>
      <c r="B774" s="8" t="s">
        <v>2249</v>
      </c>
      <c r="C774" s="8" t="s">
        <v>2349</v>
      </c>
      <c r="D774" s="8" t="s">
        <v>2341</v>
      </c>
      <c r="E774" s="8" t="s">
        <v>99</v>
      </c>
      <c r="F774" s="15">
        <v>600125564</v>
      </c>
      <c r="G774" s="9" t="s">
        <v>2364</v>
      </c>
      <c r="H774" s="10">
        <v>25</v>
      </c>
      <c r="I774" s="11" t="s">
        <v>5882</v>
      </c>
      <c r="J774" s="34">
        <v>26.68</v>
      </c>
      <c r="K774" s="34">
        <v>667</v>
      </c>
      <c r="L774" s="12" t="s">
        <v>2365</v>
      </c>
      <c r="M774" s="12"/>
      <c r="N774" s="12">
        <v>68</v>
      </c>
      <c r="O774" s="12"/>
      <c r="P774" s="13">
        <v>68201</v>
      </c>
      <c r="Q774" s="12" t="s">
        <v>2366</v>
      </c>
    </row>
    <row r="775" spans="1:17" x14ac:dyDescent="0.25">
      <c r="A775" s="8" t="s">
        <v>1632</v>
      </c>
      <c r="B775" s="8" t="s">
        <v>2249</v>
      </c>
      <c r="C775" s="8" t="s">
        <v>2349</v>
      </c>
      <c r="D775" s="8" t="s">
        <v>2341</v>
      </c>
      <c r="E775" s="8" t="s">
        <v>99</v>
      </c>
      <c r="F775" s="15">
        <v>600125599</v>
      </c>
      <c r="G775" s="9" t="s">
        <v>2367</v>
      </c>
      <c r="H775" s="10">
        <v>25</v>
      </c>
      <c r="I775" s="11" t="s">
        <v>5882</v>
      </c>
      <c r="J775" s="34">
        <v>26.68</v>
      </c>
      <c r="K775" s="34">
        <v>667</v>
      </c>
      <c r="L775" s="12" t="s">
        <v>2368</v>
      </c>
      <c r="M775" s="12"/>
      <c r="N775" s="12">
        <v>125</v>
      </c>
      <c r="O775" s="12"/>
      <c r="P775" s="13">
        <v>68301</v>
      </c>
      <c r="Q775" s="12" t="s">
        <v>2369</v>
      </c>
    </row>
    <row r="776" spans="1:17" x14ac:dyDescent="0.25">
      <c r="A776" s="8" t="s">
        <v>1632</v>
      </c>
      <c r="B776" s="8" t="s">
        <v>2249</v>
      </c>
      <c r="C776" s="8" t="s">
        <v>2349</v>
      </c>
      <c r="D776" s="8" t="s">
        <v>2341</v>
      </c>
      <c r="E776" s="8" t="s">
        <v>99</v>
      </c>
      <c r="F776" s="15">
        <v>600125696</v>
      </c>
      <c r="G776" s="9" t="s">
        <v>2370</v>
      </c>
      <c r="H776" s="10">
        <v>0</v>
      </c>
      <c r="I776" s="11" t="s">
        <v>5882</v>
      </c>
      <c r="J776" s="34">
        <v>26.68</v>
      </c>
      <c r="K776" s="34">
        <v>0</v>
      </c>
      <c r="L776" s="12" t="s">
        <v>2371</v>
      </c>
      <c r="M776" s="12"/>
      <c r="N776" s="12">
        <v>98</v>
      </c>
      <c r="O776" s="12"/>
      <c r="P776" s="13">
        <v>68201</v>
      </c>
      <c r="Q776" s="12" t="s">
        <v>2372</v>
      </c>
    </row>
    <row r="777" spans="1:17" x14ac:dyDescent="0.25">
      <c r="A777" s="8" t="s">
        <v>1632</v>
      </c>
      <c r="B777" s="8" t="s">
        <v>2249</v>
      </c>
      <c r="C777" s="8" t="s">
        <v>2349</v>
      </c>
      <c r="D777" s="8" t="s">
        <v>2341</v>
      </c>
      <c r="E777" s="8" t="s">
        <v>99</v>
      </c>
      <c r="F777" s="15">
        <v>600125726</v>
      </c>
      <c r="G777" s="9" t="s">
        <v>2373</v>
      </c>
      <c r="H777" s="10">
        <v>75</v>
      </c>
      <c r="I777" s="11" t="s">
        <v>5882</v>
      </c>
      <c r="J777" s="34">
        <v>26.68</v>
      </c>
      <c r="K777" s="34">
        <v>2001</v>
      </c>
      <c r="L777" s="12" t="s">
        <v>2374</v>
      </c>
      <c r="M777" s="12"/>
      <c r="N777" s="12">
        <v>116</v>
      </c>
      <c r="O777" s="12"/>
      <c r="P777" s="13">
        <v>68301</v>
      </c>
      <c r="Q777" s="12" t="s">
        <v>1529</v>
      </c>
    </row>
    <row r="778" spans="1:17" x14ac:dyDescent="0.25">
      <c r="A778" s="8" t="s">
        <v>1632</v>
      </c>
      <c r="B778" s="8" t="s">
        <v>2249</v>
      </c>
      <c r="C778" s="8" t="s">
        <v>2349</v>
      </c>
      <c r="D778" s="8" t="s">
        <v>2341</v>
      </c>
      <c r="E778" s="8" t="s">
        <v>99</v>
      </c>
      <c r="F778" s="15">
        <v>600125751</v>
      </c>
      <c r="G778" s="9" t="s">
        <v>2375</v>
      </c>
      <c r="H778" s="10">
        <v>75</v>
      </c>
      <c r="I778" s="11" t="s">
        <v>5882</v>
      </c>
      <c r="J778" s="34">
        <v>26.68</v>
      </c>
      <c r="K778" s="34">
        <v>2001</v>
      </c>
      <c r="L778" s="12" t="s">
        <v>2376</v>
      </c>
      <c r="M778" s="12"/>
      <c r="N778" s="12">
        <v>113</v>
      </c>
      <c r="O778" s="12"/>
      <c r="P778" s="13">
        <v>68303</v>
      </c>
      <c r="Q778" s="12" t="s">
        <v>2377</v>
      </c>
    </row>
    <row r="779" spans="1:17" x14ac:dyDescent="0.25">
      <c r="A779" s="8" t="s">
        <v>1632</v>
      </c>
      <c r="B779" s="8" t="s">
        <v>2249</v>
      </c>
      <c r="C779" s="8" t="s">
        <v>2349</v>
      </c>
      <c r="D779" s="8" t="s">
        <v>2341</v>
      </c>
      <c r="E779" s="8" t="s">
        <v>99</v>
      </c>
      <c r="F779" s="15">
        <v>600125777</v>
      </c>
      <c r="G779" s="9" t="s">
        <v>2378</v>
      </c>
      <c r="H779" s="10">
        <v>50</v>
      </c>
      <c r="I779" s="11" t="s">
        <v>5882</v>
      </c>
      <c r="J779" s="34">
        <v>26.68</v>
      </c>
      <c r="K779" s="34">
        <v>1334</v>
      </c>
      <c r="L779" s="12" t="s">
        <v>2379</v>
      </c>
      <c r="M779" s="12"/>
      <c r="N779" s="12">
        <v>330</v>
      </c>
      <c r="O779" s="12"/>
      <c r="P779" s="13">
        <v>68323</v>
      </c>
      <c r="Q779" s="12" t="s">
        <v>2380</v>
      </c>
    </row>
    <row r="780" spans="1:17" x14ac:dyDescent="0.25">
      <c r="A780" s="8" t="s">
        <v>1632</v>
      </c>
      <c r="B780" s="8" t="s">
        <v>2249</v>
      </c>
      <c r="C780" s="8" t="s">
        <v>2349</v>
      </c>
      <c r="D780" s="8" t="s">
        <v>2341</v>
      </c>
      <c r="E780" s="8" t="s">
        <v>99</v>
      </c>
      <c r="F780" s="15">
        <v>600125785</v>
      </c>
      <c r="G780" s="9" t="s">
        <v>2381</v>
      </c>
      <c r="H780" s="10">
        <v>200</v>
      </c>
      <c r="I780" s="11" t="s">
        <v>5882</v>
      </c>
      <c r="J780" s="34">
        <v>26.68</v>
      </c>
      <c r="K780" s="34">
        <v>5336</v>
      </c>
      <c r="L780" s="12" t="s">
        <v>2382</v>
      </c>
      <c r="M780" s="12" t="s">
        <v>1391</v>
      </c>
      <c r="N780" s="12">
        <v>456</v>
      </c>
      <c r="O780" s="12">
        <v>12</v>
      </c>
      <c r="P780" s="13">
        <v>68201</v>
      </c>
      <c r="Q780" s="12" t="s">
        <v>2341</v>
      </c>
    </row>
    <row r="781" spans="1:17" x14ac:dyDescent="0.25">
      <c r="A781" s="8" t="s">
        <v>1632</v>
      </c>
      <c r="B781" s="8" t="s">
        <v>2249</v>
      </c>
      <c r="C781" s="8" t="s">
        <v>2349</v>
      </c>
      <c r="D781" s="8" t="s">
        <v>2341</v>
      </c>
      <c r="E781" s="8" t="s">
        <v>99</v>
      </c>
      <c r="F781" s="15">
        <v>600125840</v>
      </c>
      <c r="G781" s="9" t="s">
        <v>2383</v>
      </c>
      <c r="H781" s="10">
        <v>500</v>
      </c>
      <c r="I781" s="11" t="s">
        <v>5882</v>
      </c>
      <c r="J781" s="34">
        <v>26.68</v>
      </c>
      <c r="K781" s="34">
        <v>13340</v>
      </c>
      <c r="L781" s="12" t="s">
        <v>2384</v>
      </c>
      <c r="M781" s="12" t="s">
        <v>1477</v>
      </c>
      <c r="N781" s="12">
        <v>218</v>
      </c>
      <c r="O781" s="12">
        <v>4</v>
      </c>
      <c r="P781" s="13">
        <v>68323</v>
      </c>
      <c r="Q781" s="12" t="s">
        <v>2385</v>
      </c>
    </row>
    <row r="782" spans="1:17" x14ac:dyDescent="0.25">
      <c r="A782" s="8" t="s">
        <v>1632</v>
      </c>
      <c r="B782" s="8" t="s">
        <v>2249</v>
      </c>
      <c r="C782" s="8" t="s">
        <v>2349</v>
      </c>
      <c r="D782" s="8" t="s">
        <v>2341</v>
      </c>
      <c r="E782" s="8" t="s">
        <v>99</v>
      </c>
      <c r="F782" s="15">
        <v>600125904</v>
      </c>
      <c r="G782" s="9" t="s">
        <v>2386</v>
      </c>
      <c r="H782" s="10">
        <v>200</v>
      </c>
      <c r="I782" s="11" t="s">
        <v>5882</v>
      </c>
      <c r="J782" s="34">
        <v>26.68</v>
      </c>
      <c r="K782" s="34">
        <v>5336</v>
      </c>
      <c r="L782" s="12" t="s">
        <v>2387</v>
      </c>
      <c r="M782" s="12" t="s">
        <v>2388</v>
      </c>
      <c r="N782" s="12">
        <v>492</v>
      </c>
      <c r="O782" s="12">
        <v>40</v>
      </c>
      <c r="P782" s="13">
        <v>68201</v>
      </c>
      <c r="Q782" s="12" t="s">
        <v>2341</v>
      </c>
    </row>
    <row r="783" spans="1:17" x14ac:dyDescent="0.25">
      <c r="A783" s="8" t="s">
        <v>1632</v>
      </c>
      <c r="B783" s="8" t="s">
        <v>2249</v>
      </c>
      <c r="C783" s="8" t="s">
        <v>2349</v>
      </c>
      <c r="D783" s="8" t="s">
        <v>2341</v>
      </c>
      <c r="E783" s="8" t="s">
        <v>99</v>
      </c>
      <c r="F783" s="15">
        <v>600125947</v>
      </c>
      <c r="G783" s="9" t="s">
        <v>2389</v>
      </c>
      <c r="H783" s="10">
        <v>750</v>
      </c>
      <c r="I783" s="11" t="s">
        <v>5882</v>
      </c>
      <c r="J783" s="34">
        <v>26.68</v>
      </c>
      <c r="K783" s="34">
        <v>20010</v>
      </c>
      <c r="L783" s="12" t="s">
        <v>2390</v>
      </c>
      <c r="M783" s="12" t="s">
        <v>1477</v>
      </c>
      <c r="N783" s="12">
        <v>664</v>
      </c>
      <c r="O783" s="12">
        <v>4</v>
      </c>
      <c r="P783" s="13">
        <v>68201</v>
      </c>
      <c r="Q783" s="12" t="s">
        <v>2341</v>
      </c>
    </row>
    <row r="784" spans="1:17" x14ac:dyDescent="0.25">
      <c r="A784" s="8" t="s">
        <v>1632</v>
      </c>
      <c r="B784" s="8" t="s">
        <v>2249</v>
      </c>
      <c r="C784" s="8" t="s">
        <v>2349</v>
      </c>
      <c r="D784" s="8" t="s">
        <v>2341</v>
      </c>
      <c r="E784" s="8" t="s">
        <v>99</v>
      </c>
      <c r="F784" s="15">
        <v>600125980</v>
      </c>
      <c r="G784" s="9" t="s">
        <v>2391</v>
      </c>
      <c r="H784" s="10">
        <v>75</v>
      </c>
      <c r="I784" s="11" t="s">
        <v>5882</v>
      </c>
      <c r="J784" s="34">
        <v>26.68</v>
      </c>
      <c r="K784" s="34">
        <v>2001</v>
      </c>
      <c r="L784" s="12" t="s">
        <v>2392</v>
      </c>
      <c r="M784" s="12"/>
      <c r="N784" s="12">
        <v>16</v>
      </c>
      <c r="O784" s="12"/>
      <c r="P784" s="13">
        <v>68201</v>
      </c>
      <c r="Q784" s="12" t="s">
        <v>2393</v>
      </c>
    </row>
    <row r="785" spans="1:17" x14ac:dyDescent="0.25">
      <c r="A785" s="8" t="s">
        <v>1632</v>
      </c>
      <c r="B785" s="8" t="s">
        <v>2249</v>
      </c>
      <c r="C785" s="8" t="s">
        <v>2349</v>
      </c>
      <c r="D785" s="8" t="s">
        <v>2341</v>
      </c>
      <c r="E785" s="8" t="s">
        <v>99</v>
      </c>
      <c r="F785" s="15">
        <v>600125998</v>
      </c>
      <c r="G785" s="9" t="s">
        <v>2394</v>
      </c>
      <c r="H785" s="10">
        <v>50</v>
      </c>
      <c r="I785" s="11" t="s">
        <v>5882</v>
      </c>
      <c r="J785" s="34">
        <v>26.68</v>
      </c>
      <c r="K785" s="34">
        <v>1334</v>
      </c>
      <c r="L785" s="12" t="s">
        <v>2395</v>
      </c>
      <c r="M785" s="12"/>
      <c r="N785" s="12">
        <v>175</v>
      </c>
      <c r="O785" s="12"/>
      <c r="P785" s="13">
        <v>68201</v>
      </c>
      <c r="Q785" s="12" t="s">
        <v>2396</v>
      </c>
    </row>
    <row r="786" spans="1:17" x14ac:dyDescent="0.25">
      <c r="A786" s="8" t="s">
        <v>1632</v>
      </c>
      <c r="B786" s="8" t="s">
        <v>2249</v>
      </c>
      <c r="C786" s="8" t="s">
        <v>2349</v>
      </c>
      <c r="D786" s="8" t="s">
        <v>2341</v>
      </c>
      <c r="E786" s="8" t="s">
        <v>99</v>
      </c>
      <c r="F786" s="15">
        <v>600126005</v>
      </c>
      <c r="G786" s="9" t="s">
        <v>2397</v>
      </c>
      <c r="H786" s="10">
        <v>250</v>
      </c>
      <c r="I786" s="11" t="s">
        <v>5882</v>
      </c>
      <c r="J786" s="34">
        <v>26.68</v>
      </c>
      <c r="K786" s="34">
        <v>6670</v>
      </c>
      <c r="L786" s="12" t="s">
        <v>2398</v>
      </c>
      <c r="M786" s="12"/>
      <c r="N786" s="12">
        <v>155</v>
      </c>
      <c r="O786" s="12"/>
      <c r="P786" s="13">
        <v>68304</v>
      </c>
      <c r="Q786" s="12" t="s">
        <v>2399</v>
      </c>
    </row>
    <row r="787" spans="1:17" x14ac:dyDescent="0.25">
      <c r="A787" s="8" t="s">
        <v>1632</v>
      </c>
      <c r="B787" s="8" t="s">
        <v>2249</v>
      </c>
      <c r="C787" s="8" t="s">
        <v>2349</v>
      </c>
      <c r="D787" s="8" t="s">
        <v>2341</v>
      </c>
      <c r="E787" s="8" t="s">
        <v>99</v>
      </c>
      <c r="F787" s="15">
        <v>600126013</v>
      </c>
      <c r="G787" s="9" t="s">
        <v>2400</v>
      </c>
      <c r="H787" s="10">
        <v>325</v>
      </c>
      <c r="I787" s="11" t="s">
        <v>5882</v>
      </c>
      <c r="J787" s="34">
        <v>26.68</v>
      </c>
      <c r="K787" s="34">
        <v>8671</v>
      </c>
      <c r="L787" s="12" t="s">
        <v>2401</v>
      </c>
      <c r="M787" s="12"/>
      <c r="N787" s="12">
        <v>1</v>
      </c>
      <c r="O787" s="12"/>
      <c r="P787" s="13">
        <v>68341</v>
      </c>
      <c r="Q787" s="12" t="s">
        <v>2402</v>
      </c>
    </row>
    <row r="788" spans="1:17" x14ac:dyDescent="0.25">
      <c r="A788" s="8" t="s">
        <v>1632</v>
      </c>
      <c r="B788" s="8" t="s">
        <v>2249</v>
      </c>
      <c r="C788" s="8" t="s">
        <v>2349</v>
      </c>
      <c r="D788" s="8" t="s">
        <v>2341</v>
      </c>
      <c r="E788" s="8" t="s">
        <v>99</v>
      </c>
      <c r="F788" s="15">
        <v>600126021</v>
      </c>
      <c r="G788" s="9" t="s">
        <v>2403</v>
      </c>
      <c r="H788" s="10">
        <v>350</v>
      </c>
      <c r="I788" s="11" t="s">
        <v>5882</v>
      </c>
      <c r="J788" s="34">
        <v>26.68</v>
      </c>
      <c r="K788" s="34">
        <v>9338</v>
      </c>
      <c r="L788" s="12" t="s">
        <v>2404</v>
      </c>
      <c r="M788" s="12"/>
      <c r="N788" s="12">
        <v>207</v>
      </c>
      <c r="O788" s="12"/>
      <c r="P788" s="13">
        <v>68321</v>
      </c>
      <c r="Q788" s="12" t="s">
        <v>2405</v>
      </c>
    </row>
    <row r="789" spans="1:17" x14ac:dyDescent="0.25">
      <c r="A789" s="8" t="s">
        <v>1632</v>
      </c>
      <c r="B789" s="8" t="s">
        <v>2249</v>
      </c>
      <c r="C789" s="8" t="s">
        <v>2349</v>
      </c>
      <c r="D789" s="8" t="s">
        <v>2341</v>
      </c>
      <c r="E789" s="8" t="s">
        <v>99</v>
      </c>
      <c r="F789" s="15">
        <v>600126048</v>
      </c>
      <c r="G789" s="9" t="s">
        <v>2406</v>
      </c>
      <c r="H789" s="10">
        <v>550</v>
      </c>
      <c r="I789" s="11" t="s">
        <v>5882</v>
      </c>
      <c r="J789" s="34">
        <v>26.68</v>
      </c>
      <c r="K789" s="34">
        <v>14674</v>
      </c>
      <c r="L789" s="12" t="s">
        <v>2407</v>
      </c>
      <c r="M789" s="12" t="s">
        <v>2348</v>
      </c>
      <c r="N789" s="12">
        <v>682</v>
      </c>
      <c r="O789" s="12">
        <v>56</v>
      </c>
      <c r="P789" s="13">
        <v>68201</v>
      </c>
      <c r="Q789" s="12" t="s">
        <v>2341</v>
      </c>
    </row>
    <row r="790" spans="1:17" x14ac:dyDescent="0.25">
      <c r="A790" s="8" t="s">
        <v>1632</v>
      </c>
      <c r="B790" s="8" t="s">
        <v>2249</v>
      </c>
      <c r="C790" s="8" t="s">
        <v>2349</v>
      </c>
      <c r="D790" s="8" t="s">
        <v>2341</v>
      </c>
      <c r="E790" s="8" t="s">
        <v>99</v>
      </c>
      <c r="F790" s="15">
        <v>600126064</v>
      </c>
      <c r="G790" s="9" t="s">
        <v>2408</v>
      </c>
      <c r="H790" s="10">
        <v>800</v>
      </c>
      <c r="I790" s="11" t="s">
        <v>5882</v>
      </c>
      <c r="J790" s="34">
        <v>26.68</v>
      </c>
      <c r="K790" s="34">
        <v>21344</v>
      </c>
      <c r="L790" s="12" t="s">
        <v>2409</v>
      </c>
      <c r="M790" s="12" t="s">
        <v>2189</v>
      </c>
      <c r="N790" s="12">
        <v>308</v>
      </c>
      <c r="O790" s="12">
        <v>39</v>
      </c>
      <c r="P790" s="13">
        <v>68201</v>
      </c>
      <c r="Q790" s="12" t="s">
        <v>2341</v>
      </c>
    </row>
    <row r="791" spans="1:17" x14ac:dyDescent="0.25">
      <c r="A791" s="8" t="s">
        <v>1632</v>
      </c>
      <c r="B791" s="8" t="s">
        <v>2249</v>
      </c>
      <c r="C791" s="8" t="s">
        <v>1634</v>
      </c>
      <c r="D791" s="8" t="s">
        <v>2341</v>
      </c>
      <c r="E791" s="8" t="s">
        <v>76</v>
      </c>
      <c r="F791" s="15">
        <v>691008094</v>
      </c>
      <c r="G791" s="9" t="s">
        <v>2410</v>
      </c>
      <c r="H791" s="10">
        <v>50</v>
      </c>
      <c r="I791" s="11" t="s">
        <v>5882</v>
      </c>
      <c r="J791" s="34">
        <v>26.68</v>
      </c>
      <c r="K791" s="34">
        <v>1334</v>
      </c>
      <c r="L791" s="12" t="s">
        <v>2411</v>
      </c>
      <c r="M791" s="12"/>
      <c r="N791" s="12">
        <v>230</v>
      </c>
      <c r="O791" s="12"/>
      <c r="P791" s="13">
        <v>68301</v>
      </c>
      <c r="Q791" s="12" t="s">
        <v>2355</v>
      </c>
    </row>
    <row r="792" spans="1:17" x14ac:dyDescent="0.25">
      <c r="A792" s="8" t="s">
        <v>2432</v>
      </c>
      <c r="B792" s="8" t="s">
        <v>2439</v>
      </c>
      <c r="C792" s="8" t="s">
        <v>2433</v>
      </c>
      <c r="D792" s="8" t="s">
        <v>2440</v>
      </c>
      <c r="E792" s="8" t="s">
        <v>76</v>
      </c>
      <c r="F792" s="15">
        <v>600014860</v>
      </c>
      <c r="G792" s="9" t="s">
        <v>2441</v>
      </c>
      <c r="H792" s="10">
        <v>0</v>
      </c>
      <c r="I792" s="11" t="s">
        <v>5882</v>
      </c>
      <c r="J792" s="34">
        <v>26.68</v>
      </c>
      <c r="K792" s="34">
        <v>0</v>
      </c>
      <c r="L792" s="12" t="s">
        <v>2442</v>
      </c>
      <c r="M792" s="12" t="s">
        <v>2443</v>
      </c>
      <c r="N792" s="12">
        <v>4375</v>
      </c>
      <c r="O792" s="12">
        <v>9</v>
      </c>
      <c r="P792" s="13">
        <v>58601</v>
      </c>
      <c r="Q792" s="12" t="s">
        <v>2440</v>
      </c>
    </row>
    <row r="793" spans="1:17" x14ac:dyDescent="0.25">
      <c r="A793" s="8" t="s">
        <v>2432</v>
      </c>
      <c r="B793" s="8" t="s">
        <v>2439</v>
      </c>
      <c r="C793" s="8" t="s">
        <v>2433</v>
      </c>
      <c r="D793" s="8" t="s">
        <v>2440</v>
      </c>
      <c r="E793" s="8" t="s">
        <v>35</v>
      </c>
      <c r="F793" s="15">
        <v>600014746</v>
      </c>
      <c r="G793" s="9" t="s">
        <v>2444</v>
      </c>
      <c r="H793" s="10">
        <v>0</v>
      </c>
      <c r="I793" s="11" t="s">
        <v>5882</v>
      </c>
      <c r="J793" s="34">
        <v>26.68</v>
      </c>
      <c r="K793" s="34">
        <v>0</v>
      </c>
      <c r="L793" s="12" t="s">
        <v>2445</v>
      </c>
      <c r="M793" s="12" t="s">
        <v>590</v>
      </c>
      <c r="N793" s="12">
        <v>1560</v>
      </c>
      <c r="O793" s="12">
        <v>1</v>
      </c>
      <c r="P793" s="13">
        <v>58601</v>
      </c>
      <c r="Q793" s="12" t="s">
        <v>2440</v>
      </c>
    </row>
    <row r="794" spans="1:17" x14ac:dyDescent="0.25">
      <c r="A794" s="8" t="s">
        <v>2432</v>
      </c>
      <c r="B794" s="8" t="s">
        <v>2439</v>
      </c>
      <c r="C794" s="8" t="s">
        <v>2433</v>
      </c>
      <c r="D794" s="8" t="s">
        <v>2440</v>
      </c>
      <c r="E794" s="8" t="s">
        <v>45</v>
      </c>
      <c r="F794" s="15">
        <v>600014771</v>
      </c>
      <c r="G794" s="9" t="s">
        <v>2446</v>
      </c>
      <c r="H794" s="10">
        <v>150</v>
      </c>
      <c r="I794" s="11" t="s">
        <v>5882</v>
      </c>
      <c r="J794" s="34">
        <v>26.68</v>
      </c>
      <c r="K794" s="34">
        <v>4002</v>
      </c>
      <c r="L794" s="12" t="s">
        <v>2447</v>
      </c>
      <c r="M794" s="12" t="s">
        <v>2448</v>
      </c>
      <c r="N794" s="12">
        <v>978</v>
      </c>
      <c r="O794" s="12">
        <v>67</v>
      </c>
      <c r="P794" s="13">
        <v>58601</v>
      </c>
      <c r="Q794" s="12" t="s">
        <v>2440</v>
      </c>
    </row>
    <row r="795" spans="1:17" x14ac:dyDescent="0.25">
      <c r="A795" s="8" t="s">
        <v>2432</v>
      </c>
      <c r="B795" s="8" t="s">
        <v>2439</v>
      </c>
      <c r="C795" s="8" t="s">
        <v>2433</v>
      </c>
      <c r="D795" s="8" t="s">
        <v>2440</v>
      </c>
      <c r="E795" s="8" t="s">
        <v>76</v>
      </c>
      <c r="F795" s="15">
        <v>600014827</v>
      </c>
      <c r="G795" s="9" t="s">
        <v>2449</v>
      </c>
      <c r="H795" s="10">
        <v>0</v>
      </c>
      <c r="I795" s="11" t="s">
        <v>5882</v>
      </c>
      <c r="J795" s="34">
        <v>26.68</v>
      </c>
      <c r="K795" s="34">
        <v>0</v>
      </c>
      <c r="L795" s="12" t="s">
        <v>2450</v>
      </c>
      <c r="M795" s="12" t="s">
        <v>1445</v>
      </c>
      <c r="N795" s="12">
        <v>1559</v>
      </c>
      <c r="O795" s="12">
        <v>2</v>
      </c>
      <c r="P795" s="13">
        <v>58601</v>
      </c>
      <c r="Q795" s="12" t="s">
        <v>2440</v>
      </c>
    </row>
    <row r="796" spans="1:17" x14ac:dyDescent="0.25">
      <c r="A796" s="8" t="s">
        <v>2432</v>
      </c>
      <c r="B796" s="8" t="s">
        <v>2439</v>
      </c>
      <c r="C796" s="8" t="s">
        <v>2433</v>
      </c>
      <c r="D796" s="8" t="s">
        <v>2440</v>
      </c>
      <c r="E796" s="8" t="s">
        <v>35</v>
      </c>
      <c r="F796" s="15">
        <v>600014843</v>
      </c>
      <c r="G796" s="9" t="s">
        <v>2451</v>
      </c>
      <c r="H796" s="10">
        <v>0</v>
      </c>
      <c r="I796" s="11" t="s">
        <v>5882</v>
      </c>
      <c r="J796" s="34">
        <v>26.68</v>
      </c>
      <c r="K796" s="34">
        <v>0</v>
      </c>
      <c r="L796" s="12" t="s">
        <v>2452</v>
      </c>
      <c r="M796" s="12" t="s">
        <v>2453</v>
      </c>
      <c r="N796" s="12">
        <v>1572</v>
      </c>
      <c r="O796" s="12">
        <v>3</v>
      </c>
      <c r="P796" s="13">
        <v>58601</v>
      </c>
      <c r="Q796" s="12" t="s">
        <v>2440</v>
      </c>
    </row>
    <row r="797" spans="1:17" x14ac:dyDescent="0.25">
      <c r="A797" s="8" t="s">
        <v>2432</v>
      </c>
      <c r="B797" s="8" t="s">
        <v>2439</v>
      </c>
      <c r="C797" s="8" t="s">
        <v>2433</v>
      </c>
      <c r="D797" s="8" t="s">
        <v>2440</v>
      </c>
      <c r="E797" s="8" t="s">
        <v>76</v>
      </c>
      <c r="F797" s="15">
        <v>600014851</v>
      </c>
      <c r="G797" s="9" t="s">
        <v>2454</v>
      </c>
      <c r="H797" s="10">
        <v>0</v>
      </c>
      <c r="I797" s="11" t="s">
        <v>5882</v>
      </c>
      <c r="J797" s="34">
        <v>26.68</v>
      </c>
      <c r="K797" s="34">
        <v>0</v>
      </c>
      <c r="L797" s="12" t="s">
        <v>2455</v>
      </c>
      <c r="M797" s="12" t="s">
        <v>2456</v>
      </c>
      <c r="N797" s="12">
        <v>124</v>
      </c>
      <c r="O797" s="12">
        <v>18</v>
      </c>
      <c r="P797" s="13">
        <v>58601</v>
      </c>
      <c r="Q797" s="12" t="s">
        <v>2440</v>
      </c>
    </row>
    <row r="798" spans="1:17" x14ac:dyDescent="0.25">
      <c r="A798" s="8" t="s">
        <v>2432</v>
      </c>
      <c r="B798" s="8" t="s">
        <v>2439</v>
      </c>
      <c r="C798" s="8" t="s">
        <v>2433</v>
      </c>
      <c r="D798" s="8" t="s">
        <v>2440</v>
      </c>
      <c r="E798" s="8" t="s">
        <v>35</v>
      </c>
      <c r="F798" s="15">
        <v>600014894</v>
      </c>
      <c r="G798" s="9" t="s">
        <v>2457</v>
      </c>
      <c r="H798" s="10">
        <v>0</v>
      </c>
      <c r="I798" s="11" t="s">
        <v>5882</v>
      </c>
      <c r="J798" s="34">
        <v>26.68</v>
      </c>
      <c r="K798" s="34">
        <v>0</v>
      </c>
      <c r="L798" s="12" t="s">
        <v>2458</v>
      </c>
      <c r="M798" s="12" t="s">
        <v>2459</v>
      </c>
      <c r="N798" s="12">
        <v>4428</v>
      </c>
      <c r="O798" s="12">
        <v>2</v>
      </c>
      <c r="P798" s="13">
        <v>58601</v>
      </c>
      <c r="Q798" s="12" t="s">
        <v>2440</v>
      </c>
    </row>
    <row r="799" spans="1:17" x14ac:dyDescent="0.25">
      <c r="A799" s="8" t="s">
        <v>2432</v>
      </c>
      <c r="B799" s="8" t="s">
        <v>2439</v>
      </c>
      <c r="C799" s="8" t="s">
        <v>2433</v>
      </c>
      <c r="D799" s="8" t="s">
        <v>2440</v>
      </c>
      <c r="E799" s="8" t="s">
        <v>35</v>
      </c>
      <c r="F799" s="15">
        <v>600014908</v>
      </c>
      <c r="G799" s="9" t="s">
        <v>2460</v>
      </c>
      <c r="H799" s="10">
        <v>0</v>
      </c>
      <c r="I799" s="11" t="s">
        <v>5882</v>
      </c>
      <c r="J799" s="34">
        <v>26.68</v>
      </c>
      <c r="K799" s="34">
        <v>0</v>
      </c>
      <c r="L799" s="12" t="s">
        <v>2461</v>
      </c>
      <c r="M799" s="12" t="s">
        <v>2462</v>
      </c>
      <c r="N799" s="12">
        <v>1251</v>
      </c>
      <c r="O799" s="12">
        <v>38</v>
      </c>
      <c r="P799" s="13">
        <v>58901</v>
      </c>
      <c r="Q799" s="12" t="s">
        <v>2463</v>
      </c>
    </row>
    <row r="800" spans="1:17" x14ac:dyDescent="0.25">
      <c r="A800" s="8" t="s">
        <v>2432</v>
      </c>
      <c r="B800" s="8" t="s">
        <v>2439</v>
      </c>
      <c r="C800" s="8" t="s">
        <v>2433</v>
      </c>
      <c r="D800" s="8" t="s">
        <v>2440</v>
      </c>
      <c r="E800" s="8" t="s">
        <v>35</v>
      </c>
      <c r="F800" s="15">
        <v>600014924</v>
      </c>
      <c r="G800" s="9" t="s">
        <v>2464</v>
      </c>
      <c r="H800" s="10">
        <v>0</v>
      </c>
      <c r="I800" s="11" t="s">
        <v>5882</v>
      </c>
      <c r="J800" s="34">
        <v>26.68</v>
      </c>
      <c r="K800" s="34">
        <v>0</v>
      </c>
      <c r="L800" s="12" t="s">
        <v>2465</v>
      </c>
      <c r="M800" s="12" t="s">
        <v>2437</v>
      </c>
      <c r="N800" s="12">
        <v>2917</v>
      </c>
      <c r="O800" s="12">
        <v>42</v>
      </c>
      <c r="P800" s="13">
        <v>58601</v>
      </c>
      <c r="Q800" s="12" t="s">
        <v>2440</v>
      </c>
    </row>
    <row r="801" spans="1:17" x14ac:dyDescent="0.25">
      <c r="A801" s="8" t="s">
        <v>2432</v>
      </c>
      <c r="B801" s="8" t="s">
        <v>2439</v>
      </c>
      <c r="C801" s="8" t="s">
        <v>2433</v>
      </c>
      <c r="D801" s="8" t="s">
        <v>2440</v>
      </c>
      <c r="E801" s="8" t="s">
        <v>76</v>
      </c>
      <c r="F801" s="15">
        <v>600014932</v>
      </c>
      <c r="G801" s="9" t="s">
        <v>2466</v>
      </c>
      <c r="H801" s="10">
        <v>0</v>
      </c>
      <c r="I801" s="11" t="s">
        <v>5882</v>
      </c>
      <c r="J801" s="34">
        <v>26.68</v>
      </c>
      <c r="K801" s="34">
        <v>0</v>
      </c>
      <c r="L801" s="12" t="s">
        <v>2467</v>
      </c>
      <c r="M801" s="12" t="s">
        <v>2448</v>
      </c>
      <c r="N801" s="12">
        <v>909</v>
      </c>
      <c r="O801" s="12">
        <v>18</v>
      </c>
      <c r="P801" s="13">
        <v>58601</v>
      </c>
      <c r="Q801" s="12" t="s">
        <v>2440</v>
      </c>
    </row>
    <row r="802" spans="1:17" x14ac:dyDescent="0.25">
      <c r="A802" s="8" t="s">
        <v>2432</v>
      </c>
      <c r="B802" s="8" t="s">
        <v>2439</v>
      </c>
      <c r="C802" s="8" t="s">
        <v>2433</v>
      </c>
      <c r="D802" s="8" t="s">
        <v>2440</v>
      </c>
      <c r="E802" s="8" t="s">
        <v>45</v>
      </c>
      <c r="F802" s="15">
        <v>600001644</v>
      </c>
      <c r="G802" s="9" t="s">
        <v>2468</v>
      </c>
      <c r="H802" s="10">
        <v>125</v>
      </c>
      <c r="I802" s="11" t="s">
        <v>5882</v>
      </c>
      <c r="J802" s="34">
        <v>26.68</v>
      </c>
      <c r="K802" s="34">
        <v>3335</v>
      </c>
      <c r="L802" s="12" t="s">
        <v>2469</v>
      </c>
      <c r="M802" s="12" t="s">
        <v>1074</v>
      </c>
      <c r="N802" s="12">
        <v>1369</v>
      </c>
      <c r="O802" s="12">
        <v>3</v>
      </c>
      <c r="P802" s="13">
        <v>58601</v>
      </c>
      <c r="Q802" s="12" t="s">
        <v>2440</v>
      </c>
    </row>
    <row r="803" spans="1:17" x14ac:dyDescent="0.25">
      <c r="A803" s="8" t="s">
        <v>2432</v>
      </c>
      <c r="B803" s="8" t="s">
        <v>2439</v>
      </c>
      <c r="C803" s="8" t="s">
        <v>2470</v>
      </c>
      <c r="D803" s="8" t="s">
        <v>2440</v>
      </c>
      <c r="E803" s="8" t="s">
        <v>99</v>
      </c>
      <c r="F803" s="15">
        <v>600117341</v>
      </c>
      <c r="G803" s="9" t="s">
        <v>2471</v>
      </c>
      <c r="H803" s="10">
        <v>1200</v>
      </c>
      <c r="I803" s="11" t="s">
        <v>5882</v>
      </c>
      <c r="J803" s="34">
        <v>26.68</v>
      </c>
      <c r="K803" s="34">
        <v>32016</v>
      </c>
      <c r="L803" s="12" t="s">
        <v>2472</v>
      </c>
      <c r="M803" s="12" t="s">
        <v>2473</v>
      </c>
      <c r="N803" s="12">
        <v>1050</v>
      </c>
      <c r="O803" s="12">
        <v>31</v>
      </c>
      <c r="P803" s="13">
        <v>58901</v>
      </c>
      <c r="Q803" s="12" t="s">
        <v>2463</v>
      </c>
    </row>
    <row r="804" spans="1:17" x14ac:dyDescent="0.25">
      <c r="A804" s="8" t="s">
        <v>2432</v>
      </c>
      <c r="B804" s="8" t="s">
        <v>2439</v>
      </c>
      <c r="C804" s="8" t="s">
        <v>2470</v>
      </c>
      <c r="D804" s="8" t="s">
        <v>2440</v>
      </c>
      <c r="E804" s="8" t="s">
        <v>99</v>
      </c>
      <c r="F804" s="15">
        <v>600116883</v>
      </c>
      <c r="G804" s="9" t="s">
        <v>2474</v>
      </c>
      <c r="H804" s="10">
        <v>0</v>
      </c>
      <c r="I804" s="11" t="s">
        <v>5882</v>
      </c>
      <c r="J804" s="34">
        <v>26.68</v>
      </c>
      <c r="K804" s="34">
        <v>0</v>
      </c>
      <c r="L804" s="12" t="s">
        <v>2475</v>
      </c>
      <c r="M804" s="12"/>
      <c r="N804" s="12">
        <v>39</v>
      </c>
      <c r="O804" s="12"/>
      <c r="P804" s="13">
        <v>58813</v>
      </c>
      <c r="Q804" s="12" t="s">
        <v>2476</v>
      </c>
    </row>
    <row r="805" spans="1:17" x14ac:dyDescent="0.25">
      <c r="A805" s="8" t="s">
        <v>2432</v>
      </c>
      <c r="B805" s="8" t="s">
        <v>2439</v>
      </c>
      <c r="C805" s="8" t="s">
        <v>2470</v>
      </c>
      <c r="D805" s="8" t="s">
        <v>2440</v>
      </c>
      <c r="E805" s="8" t="s">
        <v>99</v>
      </c>
      <c r="F805" s="15">
        <v>600116905</v>
      </c>
      <c r="G805" s="9" t="s">
        <v>2477</v>
      </c>
      <c r="H805" s="10">
        <v>0</v>
      </c>
      <c r="I805" s="11" t="s">
        <v>5882</v>
      </c>
      <c r="J805" s="34">
        <v>26.68</v>
      </c>
      <c r="K805" s="34">
        <v>0</v>
      </c>
      <c r="L805" s="12" t="s">
        <v>2478</v>
      </c>
      <c r="M805" s="12"/>
      <c r="N805" s="12">
        <v>86</v>
      </c>
      <c r="O805" s="12"/>
      <c r="P805" s="13">
        <v>58901</v>
      </c>
      <c r="Q805" s="12" t="s">
        <v>2479</v>
      </c>
    </row>
    <row r="806" spans="1:17" x14ac:dyDescent="0.25">
      <c r="A806" s="8" t="s">
        <v>2432</v>
      </c>
      <c r="B806" s="8" t="s">
        <v>2439</v>
      </c>
      <c r="C806" s="8" t="s">
        <v>2470</v>
      </c>
      <c r="D806" s="8" t="s">
        <v>2440</v>
      </c>
      <c r="E806" s="8" t="s">
        <v>99</v>
      </c>
      <c r="F806" s="15">
        <v>600116913</v>
      </c>
      <c r="G806" s="9" t="s">
        <v>2480</v>
      </c>
      <c r="H806" s="10">
        <v>0</v>
      </c>
      <c r="I806" s="11" t="s">
        <v>5882</v>
      </c>
      <c r="J806" s="34">
        <v>26.68</v>
      </c>
      <c r="K806" s="34">
        <v>0</v>
      </c>
      <c r="L806" s="12" t="s">
        <v>2481</v>
      </c>
      <c r="M806" s="12"/>
      <c r="N806" s="12">
        <v>135</v>
      </c>
      <c r="O806" s="12"/>
      <c r="P806" s="13">
        <v>58852</v>
      </c>
      <c r="Q806" s="12" t="s">
        <v>2482</v>
      </c>
    </row>
    <row r="807" spans="1:17" x14ac:dyDescent="0.25">
      <c r="A807" s="8" t="s">
        <v>2432</v>
      </c>
      <c r="B807" s="8" t="s">
        <v>2439</v>
      </c>
      <c r="C807" s="8" t="s">
        <v>2470</v>
      </c>
      <c r="D807" s="8" t="s">
        <v>2440</v>
      </c>
      <c r="E807" s="8" t="s">
        <v>99</v>
      </c>
      <c r="F807" s="15">
        <v>600116921</v>
      </c>
      <c r="G807" s="9" t="s">
        <v>2483</v>
      </c>
      <c r="H807" s="10">
        <v>50</v>
      </c>
      <c r="I807" s="11" t="s">
        <v>5882</v>
      </c>
      <c r="J807" s="34">
        <v>26.68</v>
      </c>
      <c r="K807" s="34">
        <v>1334</v>
      </c>
      <c r="L807" s="12" t="s">
        <v>2484</v>
      </c>
      <c r="M807" s="12"/>
      <c r="N807" s="12">
        <v>197</v>
      </c>
      <c r="O807" s="12"/>
      <c r="P807" s="13">
        <v>58827</v>
      </c>
      <c r="Q807" s="12" t="s">
        <v>2485</v>
      </c>
    </row>
    <row r="808" spans="1:17" x14ac:dyDescent="0.25">
      <c r="A808" s="8" t="s">
        <v>2432</v>
      </c>
      <c r="B808" s="8" t="s">
        <v>2439</v>
      </c>
      <c r="C808" s="8" t="s">
        <v>2470</v>
      </c>
      <c r="D808" s="8" t="s">
        <v>2440</v>
      </c>
      <c r="E808" s="8" t="s">
        <v>99</v>
      </c>
      <c r="F808" s="15">
        <v>600116930</v>
      </c>
      <c r="G808" s="9" t="s">
        <v>2486</v>
      </c>
      <c r="H808" s="10">
        <v>75</v>
      </c>
      <c r="I808" s="11" t="s">
        <v>5882</v>
      </c>
      <c r="J808" s="34">
        <v>26.68</v>
      </c>
      <c r="K808" s="34">
        <v>2001</v>
      </c>
      <c r="L808" s="12" t="s">
        <v>2487</v>
      </c>
      <c r="M808" s="12"/>
      <c r="N808" s="12">
        <v>87</v>
      </c>
      <c r="O808" s="12"/>
      <c r="P808" s="13">
        <v>58861</v>
      </c>
      <c r="Q808" s="12" t="s">
        <v>2285</v>
      </c>
    </row>
    <row r="809" spans="1:17" x14ac:dyDescent="0.25">
      <c r="A809" s="8" t="s">
        <v>2432</v>
      </c>
      <c r="B809" s="8" t="s">
        <v>2439</v>
      </c>
      <c r="C809" s="8" t="s">
        <v>2470</v>
      </c>
      <c r="D809" s="8" t="s">
        <v>2440</v>
      </c>
      <c r="E809" s="8" t="s">
        <v>99</v>
      </c>
      <c r="F809" s="15">
        <v>600116964</v>
      </c>
      <c r="G809" s="9" t="s">
        <v>2488</v>
      </c>
      <c r="H809" s="10">
        <v>0</v>
      </c>
      <c r="I809" s="11" t="s">
        <v>5882</v>
      </c>
      <c r="J809" s="34">
        <v>26.68</v>
      </c>
      <c r="K809" s="34">
        <v>0</v>
      </c>
      <c r="L809" s="12" t="s">
        <v>2489</v>
      </c>
      <c r="M809" s="12"/>
      <c r="N809" s="12">
        <v>48</v>
      </c>
      <c r="O809" s="12"/>
      <c r="P809" s="13">
        <v>58901</v>
      </c>
      <c r="Q809" s="12" t="s">
        <v>2490</v>
      </c>
    </row>
    <row r="810" spans="1:17" x14ac:dyDescent="0.25">
      <c r="A810" s="8" t="s">
        <v>2432</v>
      </c>
      <c r="B810" s="8" t="s">
        <v>2439</v>
      </c>
      <c r="C810" s="8" t="s">
        <v>2470</v>
      </c>
      <c r="D810" s="8" t="s">
        <v>2440</v>
      </c>
      <c r="E810" s="8" t="s">
        <v>99</v>
      </c>
      <c r="F810" s="15">
        <v>600117014</v>
      </c>
      <c r="G810" s="9" t="s">
        <v>2491</v>
      </c>
      <c r="H810" s="10">
        <v>175</v>
      </c>
      <c r="I810" s="11" t="s">
        <v>5882</v>
      </c>
      <c r="J810" s="34">
        <v>26.68</v>
      </c>
      <c r="K810" s="34">
        <v>4669</v>
      </c>
      <c r="L810" s="12" t="s">
        <v>2492</v>
      </c>
      <c r="M810" s="12"/>
      <c r="N810" s="12">
        <v>94</v>
      </c>
      <c r="O810" s="12"/>
      <c r="P810" s="13">
        <v>58841</v>
      </c>
      <c r="Q810" s="12" t="s">
        <v>2493</v>
      </c>
    </row>
    <row r="811" spans="1:17" x14ac:dyDescent="0.25">
      <c r="A811" s="8" t="s">
        <v>2432</v>
      </c>
      <c r="B811" s="8" t="s">
        <v>2439</v>
      </c>
      <c r="C811" s="8" t="s">
        <v>2470</v>
      </c>
      <c r="D811" s="8" t="s">
        <v>2440</v>
      </c>
      <c r="E811" s="8" t="s">
        <v>99</v>
      </c>
      <c r="F811" s="15">
        <v>600117049</v>
      </c>
      <c r="G811" s="9" t="s">
        <v>2494</v>
      </c>
      <c r="H811" s="10">
        <v>175</v>
      </c>
      <c r="I811" s="11" t="s">
        <v>5882</v>
      </c>
      <c r="J811" s="34">
        <v>26.68</v>
      </c>
      <c r="K811" s="34">
        <v>4669</v>
      </c>
      <c r="L811" s="12" t="s">
        <v>2495</v>
      </c>
      <c r="M811" s="12"/>
      <c r="N811" s="12">
        <v>26</v>
      </c>
      <c r="O811" s="12"/>
      <c r="P811" s="13">
        <v>58845</v>
      </c>
      <c r="Q811" s="12" t="s">
        <v>2496</v>
      </c>
    </row>
    <row r="812" spans="1:17" x14ac:dyDescent="0.25">
      <c r="A812" s="8" t="s">
        <v>2432</v>
      </c>
      <c r="B812" s="8" t="s">
        <v>2439</v>
      </c>
      <c r="C812" s="8" t="s">
        <v>2470</v>
      </c>
      <c r="D812" s="8" t="s">
        <v>2440</v>
      </c>
      <c r="E812" s="8" t="s">
        <v>99</v>
      </c>
      <c r="F812" s="15">
        <v>600117057</v>
      </c>
      <c r="G812" s="9" t="s">
        <v>2497</v>
      </c>
      <c r="H812" s="10">
        <v>325</v>
      </c>
      <c r="I812" s="11" t="s">
        <v>5882</v>
      </c>
      <c r="J812" s="34">
        <v>26.68</v>
      </c>
      <c r="K812" s="34">
        <v>8671</v>
      </c>
      <c r="L812" s="12" t="s">
        <v>2498</v>
      </c>
      <c r="M812" s="12"/>
      <c r="N812" s="12">
        <v>331</v>
      </c>
      <c r="O812" s="12"/>
      <c r="P812" s="13">
        <v>58821</v>
      </c>
      <c r="Q812" s="12" t="s">
        <v>2499</v>
      </c>
    </row>
    <row r="813" spans="1:17" x14ac:dyDescent="0.25">
      <c r="A813" s="8" t="s">
        <v>2432</v>
      </c>
      <c r="B813" s="8" t="s">
        <v>2439</v>
      </c>
      <c r="C813" s="8" t="s">
        <v>2470</v>
      </c>
      <c r="D813" s="8" t="s">
        <v>2440</v>
      </c>
      <c r="E813" s="8" t="s">
        <v>99</v>
      </c>
      <c r="F813" s="15">
        <v>600117073</v>
      </c>
      <c r="G813" s="9" t="s">
        <v>2500</v>
      </c>
      <c r="H813" s="10">
        <v>150</v>
      </c>
      <c r="I813" s="11" t="s">
        <v>5882</v>
      </c>
      <c r="J813" s="34">
        <v>26.68</v>
      </c>
      <c r="K813" s="34">
        <v>4002</v>
      </c>
      <c r="L813" s="12" t="s">
        <v>2501</v>
      </c>
      <c r="M813" s="12"/>
      <c r="N813" s="12">
        <v>167</v>
      </c>
      <c r="O813" s="12"/>
      <c r="P813" s="13">
        <v>58831</v>
      </c>
      <c r="Q813" s="12" t="s">
        <v>2502</v>
      </c>
    </row>
    <row r="814" spans="1:17" x14ac:dyDescent="0.25">
      <c r="A814" s="8" t="s">
        <v>2432</v>
      </c>
      <c r="B814" s="8" t="s">
        <v>2439</v>
      </c>
      <c r="C814" s="8" t="s">
        <v>2470</v>
      </c>
      <c r="D814" s="8" t="s">
        <v>2440</v>
      </c>
      <c r="E814" s="8" t="s">
        <v>99</v>
      </c>
      <c r="F814" s="15">
        <v>600117081</v>
      </c>
      <c r="G814" s="9" t="s">
        <v>2503</v>
      </c>
      <c r="H814" s="10">
        <v>200</v>
      </c>
      <c r="I814" s="11" t="s">
        <v>5882</v>
      </c>
      <c r="J814" s="34">
        <v>26.68</v>
      </c>
      <c r="K814" s="34">
        <v>5336</v>
      </c>
      <c r="L814" s="12" t="s">
        <v>2504</v>
      </c>
      <c r="M814" s="12"/>
      <c r="N814" s="12">
        <v>86</v>
      </c>
      <c r="O814" s="12"/>
      <c r="P814" s="13">
        <v>58805</v>
      </c>
      <c r="Q814" s="12" t="s">
        <v>2505</v>
      </c>
    </row>
    <row r="815" spans="1:17" x14ac:dyDescent="0.25">
      <c r="A815" s="8" t="s">
        <v>2432</v>
      </c>
      <c r="B815" s="8" t="s">
        <v>2439</v>
      </c>
      <c r="C815" s="8" t="s">
        <v>2470</v>
      </c>
      <c r="D815" s="8" t="s">
        <v>2440</v>
      </c>
      <c r="E815" s="8" t="s">
        <v>99</v>
      </c>
      <c r="F815" s="15">
        <v>600117090</v>
      </c>
      <c r="G815" s="9" t="s">
        <v>2506</v>
      </c>
      <c r="H815" s="10">
        <v>175</v>
      </c>
      <c r="I815" s="11" t="s">
        <v>5882</v>
      </c>
      <c r="J815" s="34">
        <v>26.68</v>
      </c>
      <c r="K815" s="34">
        <v>4669</v>
      </c>
      <c r="L815" s="12" t="s">
        <v>2507</v>
      </c>
      <c r="M815" s="12" t="s">
        <v>776</v>
      </c>
      <c r="N815" s="12">
        <v>725</v>
      </c>
      <c r="O815" s="12"/>
      <c r="P815" s="13">
        <v>58832</v>
      </c>
      <c r="Q815" s="12" t="s">
        <v>2508</v>
      </c>
    </row>
    <row r="816" spans="1:17" x14ac:dyDescent="0.25">
      <c r="A816" s="8" t="s">
        <v>2432</v>
      </c>
      <c r="B816" s="8" t="s">
        <v>2439</v>
      </c>
      <c r="C816" s="8" t="s">
        <v>2470</v>
      </c>
      <c r="D816" s="8" t="s">
        <v>2440</v>
      </c>
      <c r="E816" s="8" t="s">
        <v>99</v>
      </c>
      <c r="F816" s="15">
        <v>600117103</v>
      </c>
      <c r="G816" s="9" t="s">
        <v>2509</v>
      </c>
      <c r="H816" s="10">
        <v>1475</v>
      </c>
      <c r="I816" s="11" t="s">
        <v>5882</v>
      </c>
      <c r="J816" s="34">
        <v>26.68</v>
      </c>
      <c r="K816" s="34">
        <v>39353</v>
      </c>
      <c r="L816" s="12" t="s">
        <v>2510</v>
      </c>
      <c r="M816" s="12" t="s">
        <v>776</v>
      </c>
      <c r="N816" s="12">
        <v>177</v>
      </c>
      <c r="O816" s="12"/>
      <c r="P816" s="13">
        <v>58822</v>
      </c>
      <c r="Q816" s="12" t="s">
        <v>2511</v>
      </c>
    </row>
    <row r="817" spans="1:17" x14ac:dyDescent="0.25">
      <c r="A817" s="8" t="s">
        <v>2432</v>
      </c>
      <c r="B817" s="8" t="s">
        <v>2439</v>
      </c>
      <c r="C817" s="8" t="s">
        <v>2470</v>
      </c>
      <c r="D817" s="8" t="s">
        <v>2440</v>
      </c>
      <c r="E817" s="8" t="s">
        <v>99</v>
      </c>
      <c r="F817" s="15">
        <v>600117111</v>
      </c>
      <c r="G817" s="9" t="s">
        <v>2512</v>
      </c>
      <c r="H817" s="10">
        <v>200</v>
      </c>
      <c r="I817" s="11" t="s">
        <v>5882</v>
      </c>
      <c r="J817" s="34">
        <v>26.68</v>
      </c>
      <c r="K817" s="34">
        <v>5336</v>
      </c>
      <c r="L817" s="12" t="s">
        <v>2513</v>
      </c>
      <c r="M817" s="12"/>
      <c r="N817" s="12">
        <v>171</v>
      </c>
      <c r="O817" s="12"/>
      <c r="P817" s="13">
        <v>58842</v>
      </c>
      <c r="Q817" s="12" t="s">
        <v>2514</v>
      </c>
    </row>
    <row r="818" spans="1:17" x14ac:dyDescent="0.25">
      <c r="A818" s="8" t="s">
        <v>2432</v>
      </c>
      <c r="B818" s="8" t="s">
        <v>2439</v>
      </c>
      <c r="C818" s="8" t="s">
        <v>2470</v>
      </c>
      <c r="D818" s="8" t="s">
        <v>2440</v>
      </c>
      <c r="E818" s="8" t="s">
        <v>99</v>
      </c>
      <c r="F818" s="15">
        <v>600117162</v>
      </c>
      <c r="G818" s="9" t="s">
        <v>2515</v>
      </c>
      <c r="H818" s="10">
        <v>400</v>
      </c>
      <c r="I818" s="11" t="s">
        <v>5882</v>
      </c>
      <c r="J818" s="34">
        <v>26.68</v>
      </c>
      <c r="K818" s="34">
        <v>10672</v>
      </c>
      <c r="L818" s="12" t="s">
        <v>2516</v>
      </c>
      <c r="M818" s="12" t="s">
        <v>2517</v>
      </c>
      <c r="N818" s="12">
        <v>162</v>
      </c>
      <c r="O818" s="12">
        <v>4</v>
      </c>
      <c r="P818" s="13">
        <v>58812</v>
      </c>
      <c r="Q818" s="12" t="s">
        <v>2518</v>
      </c>
    </row>
    <row r="819" spans="1:17" x14ac:dyDescent="0.25">
      <c r="A819" s="8" t="s">
        <v>2432</v>
      </c>
      <c r="B819" s="8" t="s">
        <v>2439</v>
      </c>
      <c r="C819" s="8" t="s">
        <v>2470</v>
      </c>
      <c r="D819" s="8" t="s">
        <v>2440</v>
      </c>
      <c r="E819" s="8" t="s">
        <v>99</v>
      </c>
      <c r="F819" s="15">
        <v>600117171</v>
      </c>
      <c r="G819" s="9" t="s">
        <v>2519</v>
      </c>
      <c r="H819" s="10">
        <v>275</v>
      </c>
      <c r="I819" s="11" t="s">
        <v>5882</v>
      </c>
      <c r="J819" s="34">
        <v>26.68</v>
      </c>
      <c r="K819" s="34">
        <v>7337</v>
      </c>
      <c r="L819" s="12" t="s">
        <v>2520</v>
      </c>
      <c r="M819" s="12"/>
      <c r="N819" s="12">
        <v>402</v>
      </c>
      <c r="O819" s="12"/>
      <c r="P819" s="13">
        <v>58823</v>
      </c>
      <c r="Q819" s="12" t="s">
        <v>2521</v>
      </c>
    </row>
    <row r="820" spans="1:17" x14ac:dyDescent="0.25">
      <c r="A820" s="8" t="s">
        <v>2432</v>
      </c>
      <c r="B820" s="8" t="s">
        <v>2439</v>
      </c>
      <c r="C820" s="8" t="s">
        <v>2470</v>
      </c>
      <c r="D820" s="8" t="s">
        <v>2440</v>
      </c>
      <c r="E820" s="8" t="s">
        <v>99</v>
      </c>
      <c r="F820" s="15">
        <v>600117197</v>
      </c>
      <c r="G820" s="9" t="s">
        <v>2522</v>
      </c>
      <c r="H820" s="10">
        <v>475</v>
      </c>
      <c r="I820" s="11" t="s">
        <v>5882</v>
      </c>
      <c r="J820" s="34">
        <v>26.68</v>
      </c>
      <c r="K820" s="34">
        <v>12673</v>
      </c>
      <c r="L820" s="12" t="s">
        <v>2523</v>
      </c>
      <c r="M820" s="12" t="s">
        <v>2283</v>
      </c>
      <c r="N820" s="12">
        <v>234</v>
      </c>
      <c r="O820" s="12">
        <v>71</v>
      </c>
      <c r="P820" s="13">
        <v>58601</v>
      </c>
      <c r="Q820" s="12" t="s">
        <v>2440</v>
      </c>
    </row>
    <row r="821" spans="1:17" x14ac:dyDescent="0.25">
      <c r="A821" s="8" t="s">
        <v>2432</v>
      </c>
      <c r="B821" s="8" t="s">
        <v>2439</v>
      </c>
      <c r="C821" s="8" t="s">
        <v>2470</v>
      </c>
      <c r="D821" s="8" t="s">
        <v>2440</v>
      </c>
      <c r="E821" s="8" t="s">
        <v>99</v>
      </c>
      <c r="F821" s="15">
        <v>600117201</v>
      </c>
      <c r="G821" s="9" t="s">
        <v>2524</v>
      </c>
      <c r="H821" s="10">
        <v>1050</v>
      </c>
      <c r="I821" s="11" t="s">
        <v>5882</v>
      </c>
      <c r="J821" s="34">
        <v>26.68</v>
      </c>
      <c r="K821" s="34">
        <v>28014</v>
      </c>
      <c r="L821" s="12" t="s">
        <v>2525</v>
      </c>
      <c r="M821" s="12" t="s">
        <v>1191</v>
      </c>
      <c r="N821" s="12">
        <v>2713</v>
      </c>
      <c r="O821" s="12">
        <v>30</v>
      </c>
      <c r="P821" s="13">
        <v>58601</v>
      </c>
      <c r="Q821" s="12" t="s">
        <v>2440</v>
      </c>
    </row>
    <row r="822" spans="1:17" x14ac:dyDescent="0.25">
      <c r="A822" s="8" t="s">
        <v>2432</v>
      </c>
      <c r="B822" s="8" t="s">
        <v>2439</v>
      </c>
      <c r="C822" s="8" t="s">
        <v>2470</v>
      </c>
      <c r="D822" s="8" t="s">
        <v>2440</v>
      </c>
      <c r="E822" s="8" t="s">
        <v>99</v>
      </c>
      <c r="F822" s="15">
        <v>600117219</v>
      </c>
      <c r="G822" s="9" t="s">
        <v>2526</v>
      </c>
      <c r="H822" s="10">
        <v>1025</v>
      </c>
      <c r="I822" s="11" t="s">
        <v>5882</v>
      </c>
      <c r="J822" s="34">
        <v>26.68</v>
      </c>
      <c r="K822" s="34">
        <v>27347</v>
      </c>
      <c r="L822" s="12" t="s">
        <v>2527</v>
      </c>
      <c r="M822" s="12" t="s">
        <v>1643</v>
      </c>
      <c r="N822" s="12">
        <v>1426</v>
      </c>
      <c r="O822" s="12">
        <v>5</v>
      </c>
      <c r="P822" s="13">
        <v>58601</v>
      </c>
      <c r="Q822" s="12" t="s">
        <v>2440</v>
      </c>
    </row>
    <row r="823" spans="1:17" x14ac:dyDescent="0.25">
      <c r="A823" s="8" t="s">
        <v>2432</v>
      </c>
      <c r="B823" s="8" t="s">
        <v>2439</v>
      </c>
      <c r="C823" s="8" t="s">
        <v>2470</v>
      </c>
      <c r="D823" s="8" t="s">
        <v>2440</v>
      </c>
      <c r="E823" s="8" t="s">
        <v>99</v>
      </c>
      <c r="F823" s="15">
        <v>600117235</v>
      </c>
      <c r="G823" s="9" t="s">
        <v>2528</v>
      </c>
      <c r="H823" s="10">
        <v>0</v>
      </c>
      <c r="I823" s="11" t="s">
        <v>5882</v>
      </c>
      <c r="J823" s="34">
        <v>26.68</v>
      </c>
      <c r="K823" s="34">
        <v>0</v>
      </c>
      <c r="L823" s="12" t="s">
        <v>2529</v>
      </c>
      <c r="M823" s="12"/>
      <c r="N823" s="12">
        <v>55</v>
      </c>
      <c r="O823" s="12"/>
      <c r="P823" s="13">
        <v>58821</v>
      </c>
      <c r="Q823" s="12" t="s">
        <v>2530</v>
      </c>
    </row>
    <row r="824" spans="1:17" x14ac:dyDescent="0.25">
      <c r="A824" s="8" t="s">
        <v>2432</v>
      </c>
      <c r="B824" s="8" t="s">
        <v>2439</v>
      </c>
      <c r="C824" s="8" t="s">
        <v>2470</v>
      </c>
      <c r="D824" s="8" t="s">
        <v>2440</v>
      </c>
      <c r="E824" s="8" t="s">
        <v>99</v>
      </c>
      <c r="F824" s="15">
        <v>600117243</v>
      </c>
      <c r="G824" s="9" t="s">
        <v>2531</v>
      </c>
      <c r="H824" s="10">
        <v>425</v>
      </c>
      <c r="I824" s="11" t="s">
        <v>5882</v>
      </c>
      <c r="J824" s="34">
        <v>26.68</v>
      </c>
      <c r="K824" s="34">
        <v>11339</v>
      </c>
      <c r="L824" s="12" t="s">
        <v>2532</v>
      </c>
      <c r="M824" s="12" t="s">
        <v>2456</v>
      </c>
      <c r="N824" s="12">
        <v>1367</v>
      </c>
      <c r="O824" s="12">
        <v>33</v>
      </c>
      <c r="P824" s="13">
        <v>58601</v>
      </c>
      <c r="Q824" s="12" t="s">
        <v>2440</v>
      </c>
    </row>
    <row r="825" spans="1:17" x14ac:dyDescent="0.25">
      <c r="A825" s="8" t="s">
        <v>2432</v>
      </c>
      <c r="B825" s="8" t="s">
        <v>2439</v>
      </c>
      <c r="C825" s="8" t="s">
        <v>2470</v>
      </c>
      <c r="D825" s="8" t="s">
        <v>2440</v>
      </c>
      <c r="E825" s="8" t="s">
        <v>99</v>
      </c>
      <c r="F825" s="15">
        <v>600117251</v>
      </c>
      <c r="G825" s="9" t="s">
        <v>2533</v>
      </c>
      <c r="H825" s="10">
        <v>25</v>
      </c>
      <c r="I825" s="11" t="s">
        <v>5882</v>
      </c>
      <c r="J825" s="34">
        <v>26.68</v>
      </c>
      <c r="K825" s="34">
        <v>667</v>
      </c>
      <c r="L825" s="12" t="s">
        <v>2534</v>
      </c>
      <c r="M825" s="12"/>
      <c r="N825" s="12">
        <v>116</v>
      </c>
      <c r="O825" s="12"/>
      <c r="P825" s="13">
        <v>58851</v>
      </c>
      <c r="Q825" s="12" t="s">
        <v>2535</v>
      </c>
    </row>
    <row r="826" spans="1:17" x14ac:dyDescent="0.25">
      <c r="A826" s="8" t="s">
        <v>2432</v>
      </c>
      <c r="B826" s="8" t="s">
        <v>2439</v>
      </c>
      <c r="C826" s="8" t="s">
        <v>2470</v>
      </c>
      <c r="D826" s="8" t="s">
        <v>2440</v>
      </c>
      <c r="E826" s="8" t="s">
        <v>99</v>
      </c>
      <c r="F826" s="15">
        <v>600117278</v>
      </c>
      <c r="G826" s="9" t="s">
        <v>2536</v>
      </c>
      <c r="H826" s="10">
        <v>25</v>
      </c>
      <c r="I826" s="11" t="s">
        <v>5882</v>
      </c>
      <c r="J826" s="34">
        <v>26.68</v>
      </c>
      <c r="K826" s="34">
        <v>667</v>
      </c>
      <c r="L826" s="12" t="s">
        <v>2537</v>
      </c>
      <c r="M826" s="12"/>
      <c r="N826" s="12">
        <v>100</v>
      </c>
      <c r="O826" s="12"/>
      <c r="P826" s="13">
        <v>58833</v>
      </c>
      <c r="Q826" s="12" t="s">
        <v>2538</v>
      </c>
    </row>
    <row r="827" spans="1:17" x14ac:dyDescent="0.25">
      <c r="A827" s="8" t="s">
        <v>2432</v>
      </c>
      <c r="B827" s="8" t="s">
        <v>2439</v>
      </c>
      <c r="C827" s="8" t="s">
        <v>2470</v>
      </c>
      <c r="D827" s="8" t="s">
        <v>2440</v>
      </c>
      <c r="E827" s="8" t="s">
        <v>99</v>
      </c>
      <c r="F827" s="15">
        <v>600117286</v>
      </c>
      <c r="G827" s="9" t="s">
        <v>2539</v>
      </c>
      <c r="H827" s="10">
        <v>150</v>
      </c>
      <c r="I827" s="11" t="s">
        <v>5882</v>
      </c>
      <c r="J827" s="34">
        <v>26.68</v>
      </c>
      <c r="K827" s="34">
        <v>4002</v>
      </c>
      <c r="L827" s="12" t="s">
        <v>2540</v>
      </c>
      <c r="M827" s="12" t="s">
        <v>2541</v>
      </c>
      <c r="N827" s="12">
        <v>4178</v>
      </c>
      <c r="O827" s="12">
        <v>32</v>
      </c>
      <c r="P827" s="13">
        <v>58601</v>
      </c>
      <c r="Q827" s="12" t="s">
        <v>2440</v>
      </c>
    </row>
    <row r="828" spans="1:17" x14ac:dyDescent="0.25">
      <c r="A828" s="8" t="s">
        <v>2432</v>
      </c>
      <c r="B828" s="8" t="s">
        <v>2439</v>
      </c>
      <c r="C828" s="8" t="s">
        <v>2470</v>
      </c>
      <c r="D828" s="8" t="s">
        <v>2440</v>
      </c>
      <c r="E828" s="8" t="s">
        <v>99</v>
      </c>
      <c r="F828" s="15">
        <v>600117294</v>
      </c>
      <c r="G828" s="9" t="s">
        <v>2542</v>
      </c>
      <c r="H828" s="10">
        <v>1450</v>
      </c>
      <c r="I828" s="11" t="s">
        <v>5882</v>
      </c>
      <c r="J828" s="34">
        <v>26.68</v>
      </c>
      <c r="K828" s="34">
        <v>38686</v>
      </c>
      <c r="L828" s="12" t="s">
        <v>2543</v>
      </c>
      <c r="M828" s="12" t="s">
        <v>2541</v>
      </c>
      <c r="N828" s="12">
        <v>4765</v>
      </c>
      <c r="O828" s="12">
        <v>34</v>
      </c>
      <c r="P828" s="13">
        <v>58601</v>
      </c>
      <c r="Q828" s="12" t="s">
        <v>2440</v>
      </c>
    </row>
    <row r="829" spans="1:17" x14ac:dyDescent="0.25">
      <c r="A829" s="8" t="s">
        <v>2432</v>
      </c>
      <c r="B829" s="8" t="s">
        <v>2439</v>
      </c>
      <c r="C829" s="8" t="s">
        <v>2470</v>
      </c>
      <c r="D829" s="8" t="s">
        <v>2440</v>
      </c>
      <c r="E829" s="8" t="s">
        <v>99</v>
      </c>
      <c r="F829" s="15">
        <v>600117308</v>
      </c>
      <c r="G829" s="9" t="s">
        <v>2544</v>
      </c>
      <c r="H829" s="10">
        <v>1350</v>
      </c>
      <c r="I829" s="11" t="s">
        <v>5882</v>
      </c>
      <c r="J829" s="34">
        <v>26.68</v>
      </c>
      <c r="K829" s="34">
        <v>36018</v>
      </c>
      <c r="L829" s="12" t="s">
        <v>2545</v>
      </c>
      <c r="M829" s="12" t="s">
        <v>2546</v>
      </c>
      <c r="N829" s="12">
        <v>2591</v>
      </c>
      <c r="O829" s="12">
        <v>2</v>
      </c>
      <c r="P829" s="13">
        <v>58601</v>
      </c>
      <c r="Q829" s="12" t="s">
        <v>2440</v>
      </c>
    </row>
    <row r="830" spans="1:17" x14ac:dyDescent="0.25">
      <c r="A830" s="8" t="s">
        <v>2432</v>
      </c>
      <c r="B830" s="8" t="s">
        <v>2439</v>
      </c>
      <c r="C830" s="8" t="s">
        <v>2470</v>
      </c>
      <c r="D830" s="8" t="s">
        <v>2440</v>
      </c>
      <c r="E830" s="8" t="s">
        <v>99</v>
      </c>
      <c r="F830" s="15">
        <v>600117316</v>
      </c>
      <c r="G830" s="9" t="s">
        <v>2547</v>
      </c>
      <c r="H830" s="10">
        <v>700</v>
      </c>
      <c r="I830" s="11" t="s">
        <v>5882</v>
      </c>
      <c r="J830" s="34">
        <v>26.68</v>
      </c>
      <c r="K830" s="34">
        <v>18676</v>
      </c>
      <c r="L830" s="12" t="s">
        <v>2548</v>
      </c>
      <c r="M830" s="12" t="s">
        <v>2549</v>
      </c>
      <c r="N830" s="12">
        <v>4494</v>
      </c>
      <c r="O830" s="12">
        <v>5</v>
      </c>
      <c r="P830" s="13">
        <v>58601</v>
      </c>
      <c r="Q830" s="12" t="s">
        <v>2440</v>
      </c>
    </row>
    <row r="831" spans="1:17" x14ac:dyDescent="0.25">
      <c r="A831" s="8" t="s">
        <v>2432</v>
      </c>
      <c r="B831" s="8" t="s">
        <v>2439</v>
      </c>
      <c r="C831" s="8" t="s">
        <v>2470</v>
      </c>
      <c r="D831" s="8" t="s">
        <v>2440</v>
      </c>
      <c r="E831" s="8" t="s">
        <v>99</v>
      </c>
      <c r="F831" s="15">
        <v>600117324</v>
      </c>
      <c r="G831" s="9" t="s">
        <v>2550</v>
      </c>
      <c r="H831" s="10">
        <v>450</v>
      </c>
      <c r="I831" s="11" t="s">
        <v>5882</v>
      </c>
      <c r="J831" s="34">
        <v>26.68</v>
      </c>
      <c r="K831" s="34">
        <v>12006</v>
      </c>
      <c r="L831" s="12" t="s">
        <v>2551</v>
      </c>
      <c r="M831" s="12" t="s">
        <v>1608</v>
      </c>
      <c r="N831" s="12">
        <v>2048</v>
      </c>
      <c r="O831" s="12">
        <v>50</v>
      </c>
      <c r="P831" s="13">
        <v>58601</v>
      </c>
      <c r="Q831" s="12" t="s">
        <v>2440</v>
      </c>
    </row>
    <row r="832" spans="1:17" x14ac:dyDescent="0.25">
      <c r="A832" s="8" t="s">
        <v>2432</v>
      </c>
      <c r="B832" s="8" t="s">
        <v>2439</v>
      </c>
      <c r="C832" s="8" t="s">
        <v>2470</v>
      </c>
      <c r="D832" s="8" t="s">
        <v>2440</v>
      </c>
      <c r="E832" s="8" t="s">
        <v>99</v>
      </c>
      <c r="F832" s="15">
        <v>600117332</v>
      </c>
      <c r="G832" s="9" t="s">
        <v>2552</v>
      </c>
      <c r="H832" s="10">
        <v>1050</v>
      </c>
      <c r="I832" s="11" t="s">
        <v>5882</v>
      </c>
      <c r="J832" s="34">
        <v>26.68</v>
      </c>
      <c r="K832" s="34">
        <v>28014</v>
      </c>
      <c r="L832" s="12" t="s">
        <v>2553</v>
      </c>
      <c r="M832" s="12" t="s">
        <v>2422</v>
      </c>
      <c r="N832" s="12">
        <v>79</v>
      </c>
      <c r="O832" s="12"/>
      <c r="P832" s="13">
        <v>58813</v>
      </c>
      <c r="Q832" s="12" t="s">
        <v>2554</v>
      </c>
    </row>
    <row r="833" spans="1:17" x14ac:dyDescent="0.25">
      <c r="A833" s="8" t="s">
        <v>2432</v>
      </c>
      <c r="B833" s="8" t="s">
        <v>2439</v>
      </c>
      <c r="C833" s="8" t="s">
        <v>2470</v>
      </c>
      <c r="D833" s="8" t="s">
        <v>2440</v>
      </c>
      <c r="E833" s="8" t="s">
        <v>99</v>
      </c>
      <c r="F833" s="15">
        <v>600117383</v>
      </c>
      <c r="G833" s="9" t="s">
        <v>2555</v>
      </c>
      <c r="H833" s="10">
        <v>150</v>
      </c>
      <c r="I833" s="11" t="s">
        <v>5882</v>
      </c>
      <c r="J833" s="34">
        <v>26.68</v>
      </c>
      <c r="K833" s="34">
        <v>4002</v>
      </c>
      <c r="L833" s="12" t="s">
        <v>2556</v>
      </c>
      <c r="M833" s="12" t="s">
        <v>2282</v>
      </c>
      <c r="N833" s="12">
        <v>3298</v>
      </c>
      <c r="O833" s="12">
        <v>6</v>
      </c>
      <c r="P833" s="13">
        <v>58601</v>
      </c>
      <c r="Q833" s="12" t="s">
        <v>2440</v>
      </c>
    </row>
    <row r="834" spans="1:17" x14ac:dyDescent="0.25">
      <c r="A834" s="8" t="s">
        <v>2432</v>
      </c>
      <c r="B834" s="8" t="s">
        <v>2439</v>
      </c>
      <c r="C834" s="8" t="s">
        <v>2470</v>
      </c>
      <c r="D834" s="8" t="s">
        <v>2440</v>
      </c>
      <c r="E834" s="8" t="s">
        <v>99</v>
      </c>
      <c r="F834" s="15">
        <v>600122204</v>
      </c>
      <c r="G834" s="9" t="s">
        <v>2557</v>
      </c>
      <c r="H834" s="10">
        <v>275</v>
      </c>
      <c r="I834" s="11" t="s">
        <v>5882</v>
      </c>
      <c r="J834" s="34">
        <v>26.68</v>
      </c>
      <c r="K834" s="34">
        <v>7337</v>
      </c>
      <c r="L834" s="12" t="s">
        <v>2558</v>
      </c>
      <c r="M834" s="12"/>
      <c r="N834" s="12">
        <v>215</v>
      </c>
      <c r="O834" s="12"/>
      <c r="P834" s="13">
        <v>67529</v>
      </c>
      <c r="Q834" s="12" t="s">
        <v>2559</v>
      </c>
    </row>
    <row r="835" spans="1:17" x14ac:dyDescent="0.25">
      <c r="A835" s="8" t="s">
        <v>2432</v>
      </c>
      <c r="B835" s="8" t="s">
        <v>2439</v>
      </c>
      <c r="C835" s="8" t="s">
        <v>2433</v>
      </c>
      <c r="D835" s="8" t="s">
        <v>2440</v>
      </c>
      <c r="E835" s="8" t="s">
        <v>35</v>
      </c>
      <c r="F835" s="15">
        <v>600171116</v>
      </c>
      <c r="G835" s="9" t="s">
        <v>2560</v>
      </c>
      <c r="H835" s="10">
        <v>125</v>
      </c>
      <c r="I835" s="11" t="s">
        <v>5882</v>
      </c>
      <c r="J835" s="34">
        <v>26.68</v>
      </c>
      <c r="K835" s="34">
        <v>3335</v>
      </c>
      <c r="L835" s="12" t="s">
        <v>2561</v>
      </c>
      <c r="M835" s="12" t="s">
        <v>1608</v>
      </c>
      <c r="N835" s="12">
        <v>1939</v>
      </c>
      <c r="O835" s="12">
        <v>20</v>
      </c>
      <c r="P835" s="13">
        <v>58601</v>
      </c>
      <c r="Q835" s="12" t="s">
        <v>2440</v>
      </c>
    </row>
    <row r="836" spans="1:17" x14ac:dyDescent="0.25">
      <c r="A836" s="8" t="s">
        <v>2432</v>
      </c>
      <c r="B836" s="8" t="s">
        <v>2439</v>
      </c>
      <c r="C836" s="8" t="s">
        <v>2433</v>
      </c>
      <c r="D836" s="8" t="s">
        <v>2440</v>
      </c>
      <c r="E836" s="8" t="s">
        <v>76</v>
      </c>
      <c r="F836" s="15">
        <v>600171795</v>
      </c>
      <c r="G836" s="9" t="s">
        <v>2562</v>
      </c>
      <c r="H836" s="10">
        <v>0</v>
      </c>
      <c r="I836" s="11" t="s">
        <v>5882</v>
      </c>
      <c r="J836" s="34">
        <v>26.68</v>
      </c>
      <c r="K836" s="34">
        <v>0</v>
      </c>
      <c r="L836" s="12" t="s">
        <v>2563</v>
      </c>
      <c r="M836" s="12" t="s">
        <v>2564</v>
      </c>
      <c r="N836" s="12">
        <v>4880</v>
      </c>
      <c r="O836" s="12">
        <v>76</v>
      </c>
      <c r="P836" s="13">
        <v>58601</v>
      </c>
      <c r="Q836" s="12" t="s">
        <v>2440</v>
      </c>
    </row>
    <row r="837" spans="1:17" x14ac:dyDescent="0.25">
      <c r="A837" s="8" t="s">
        <v>2432</v>
      </c>
      <c r="B837" s="8" t="s">
        <v>2439</v>
      </c>
      <c r="C837" s="8" t="s">
        <v>2470</v>
      </c>
      <c r="D837" s="8" t="s">
        <v>2440</v>
      </c>
      <c r="E837" s="8" t="s">
        <v>99</v>
      </c>
      <c r="F837" s="15">
        <v>618700684</v>
      </c>
      <c r="G837" s="9" t="s">
        <v>2565</v>
      </c>
      <c r="H837" s="10">
        <v>0</v>
      </c>
      <c r="I837" s="11" t="s">
        <v>5882</v>
      </c>
      <c r="J837" s="34">
        <v>26.68</v>
      </c>
      <c r="K837" s="34">
        <v>0</v>
      </c>
      <c r="L837" s="12" t="s">
        <v>2566</v>
      </c>
      <c r="M837" s="12" t="s">
        <v>2567</v>
      </c>
      <c r="N837" s="12">
        <v>3659</v>
      </c>
      <c r="O837" s="12">
        <v>31</v>
      </c>
      <c r="P837" s="13">
        <v>58601</v>
      </c>
      <c r="Q837" s="12" t="s">
        <v>2440</v>
      </c>
    </row>
    <row r="838" spans="1:17" x14ac:dyDescent="0.25">
      <c r="A838" s="8" t="s">
        <v>2432</v>
      </c>
      <c r="B838" s="8" t="s">
        <v>2439</v>
      </c>
      <c r="C838" s="8" t="s">
        <v>2470</v>
      </c>
      <c r="D838" s="8" t="s">
        <v>2440</v>
      </c>
      <c r="E838" s="8" t="s">
        <v>99</v>
      </c>
      <c r="F838" s="15">
        <v>650012305</v>
      </c>
      <c r="G838" s="9" t="s">
        <v>2568</v>
      </c>
      <c r="H838" s="10">
        <v>325</v>
      </c>
      <c r="I838" s="11" t="s">
        <v>5882</v>
      </c>
      <c r="J838" s="34">
        <v>26.68</v>
      </c>
      <c r="K838" s="34">
        <v>8671</v>
      </c>
      <c r="L838" s="12" t="s">
        <v>2569</v>
      </c>
      <c r="M838" s="12"/>
      <c r="N838" s="12">
        <v>242</v>
      </c>
      <c r="O838" s="12"/>
      <c r="P838" s="13">
        <v>58833</v>
      </c>
      <c r="Q838" s="12" t="s">
        <v>2570</v>
      </c>
    </row>
    <row r="839" spans="1:17" x14ac:dyDescent="0.25">
      <c r="A839" s="8" t="s">
        <v>2432</v>
      </c>
      <c r="B839" s="8" t="s">
        <v>2439</v>
      </c>
      <c r="C839" s="8" t="s">
        <v>2470</v>
      </c>
      <c r="D839" s="8" t="s">
        <v>2440</v>
      </c>
      <c r="E839" s="8" t="s">
        <v>99</v>
      </c>
      <c r="F839" s="15">
        <v>650012372</v>
      </c>
      <c r="G839" s="9" t="s">
        <v>2571</v>
      </c>
      <c r="H839" s="10">
        <v>375</v>
      </c>
      <c r="I839" s="11" t="s">
        <v>5882</v>
      </c>
      <c r="J839" s="34">
        <v>26.68</v>
      </c>
      <c r="K839" s="34">
        <v>10005</v>
      </c>
      <c r="L839" s="12" t="s">
        <v>2572</v>
      </c>
      <c r="M839" s="12" t="s">
        <v>776</v>
      </c>
      <c r="N839" s="12">
        <v>373</v>
      </c>
      <c r="O839" s="12">
        <v>2</v>
      </c>
      <c r="P839" s="13">
        <v>58851</v>
      </c>
      <c r="Q839" s="12" t="s">
        <v>2573</v>
      </c>
    </row>
    <row r="840" spans="1:17" x14ac:dyDescent="0.25">
      <c r="A840" s="8" t="s">
        <v>2432</v>
      </c>
      <c r="B840" s="8" t="s">
        <v>2439</v>
      </c>
      <c r="C840" s="8" t="s">
        <v>2470</v>
      </c>
      <c r="D840" s="8" t="s">
        <v>2440</v>
      </c>
      <c r="E840" s="8" t="s">
        <v>99</v>
      </c>
      <c r="F840" s="15">
        <v>650012453</v>
      </c>
      <c r="G840" s="9" t="s">
        <v>2574</v>
      </c>
      <c r="H840" s="10">
        <v>0</v>
      </c>
      <c r="I840" s="11" t="s">
        <v>5882</v>
      </c>
      <c r="J840" s="34">
        <v>26.68</v>
      </c>
      <c r="K840" s="34">
        <v>0</v>
      </c>
      <c r="L840" s="12" t="s">
        <v>2575</v>
      </c>
      <c r="M840" s="12"/>
      <c r="N840" s="12">
        <v>84</v>
      </c>
      <c r="O840" s="12"/>
      <c r="P840" s="13">
        <v>58834</v>
      </c>
      <c r="Q840" s="12" t="s">
        <v>2576</v>
      </c>
    </row>
    <row r="841" spans="1:17" x14ac:dyDescent="0.25">
      <c r="A841" s="8" t="s">
        <v>2432</v>
      </c>
      <c r="B841" s="8" t="s">
        <v>2439</v>
      </c>
      <c r="C841" s="8" t="s">
        <v>2470</v>
      </c>
      <c r="D841" s="8" t="s">
        <v>2440</v>
      </c>
      <c r="E841" s="8" t="s">
        <v>99</v>
      </c>
      <c r="F841" s="15">
        <v>650014138</v>
      </c>
      <c r="G841" s="9" t="s">
        <v>2577</v>
      </c>
      <c r="H841" s="10">
        <v>175</v>
      </c>
      <c r="I841" s="11" t="s">
        <v>5882</v>
      </c>
      <c r="J841" s="34">
        <v>26.68</v>
      </c>
      <c r="K841" s="34">
        <v>4669</v>
      </c>
      <c r="L841" s="12" t="s">
        <v>2578</v>
      </c>
      <c r="M841" s="12"/>
      <c r="N841" s="12">
        <v>102</v>
      </c>
      <c r="O841" s="12"/>
      <c r="P841" s="13">
        <v>58826</v>
      </c>
      <c r="Q841" s="12" t="s">
        <v>2579</v>
      </c>
    </row>
    <row r="842" spans="1:17" x14ac:dyDescent="0.25">
      <c r="A842" s="8" t="s">
        <v>2432</v>
      </c>
      <c r="B842" s="8" t="s">
        <v>2439</v>
      </c>
      <c r="C842" s="8" t="s">
        <v>2433</v>
      </c>
      <c r="D842" s="8" t="s">
        <v>2440</v>
      </c>
      <c r="E842" s="8" t="s">
        <v>76</v>
      </c>
      <c r="F842" s="15">
        <v>651036232</v>
      </c>
      <c r="G842" s="9" t="s">
        <v>2580</v>
      </c>
      <c r="H842" s="10">
        <v>0</v>
      </c>
      <c r="I842" s="11" t="s">
        <v>5882</v>
      </c>
      <c r="J842" s="34">
        <v>26.68</v>
      </c>
      <c r="K842" s="34">
        <v>0</v>
      </c>
      <c r="L842" s="12" t="s">
        <v>2581</v>
      </c>
      <c r="M842" s="12" t="s">
        <v>1791</v>
      </c>
      <c r="N842" s="12">
        <v>2386</v>
      </c>
      <c r="O842" s="12">
        <v>68</v>
      </c>
      <c r="P842" s="13">
        <v>58601</v>
      </c>
      <c r="Q842" s="12" t="s">
        <v>2440</v>
      </c>
    </row>
    <row r="843" spans="1:17" x14ac:dyDescent="0.25">
      <c r="A843" s="8" t="s">
        <v>2432</v>
      </c>
      <c r="B843" s="8" t="s">
        <v>2439</v>
      </c>
      <c r="C843" s="8" t="s">
        <v>2433</v>
      </c>
      <c r="D843" s="8" t="s">
        <v>2440</v>
      </c>
      <c r="E843" s="8" t="s">
        <v>76</v>
      </c>
      <c r="F843" s="15">
        <v>691004145</v>
      </c>
      <c r="G843" s="9" t="s">
        <v>2582</v>
      </c>
      <c r="H843" s="10">
        <v>0</v>
      </c>
      <c r="I843" s="11" t="s">
        <v>5882</v>
      </c>
      <c r="J843" s="34">
        <v>26.68</v>
      </c>
      <c r="K843" s="34">
        <v>0</v>
      </c>
      <c r="L843" s="12" t="s">
        <v>2583</v>
      </c>
      <c r="M843" s="12" t="s">
        <v>2283</v>
      </c>
      <c r="N843" s="12">
        <v>5628</v>
      </c>
      <c r="O843" s="12">
        <v>26</v>
      </c>
      <c r="P843" s="13">
        <v>58601</v>
      </c>
      <c r="Q843" s="12" t="s">
        <v>2440</v>
      </c>
    </row>
    <row r="844" spans="1:17" x14ac:dyDescent="0.25">
      <c r="A844" s="8" t="s">
        <v>2432</v>
      </c>
      <c r="B844" s="8" t="s">
        <v>2439</v>
      </c>
      <c r="C844" s="8" t="s">
        <v>2433</v>
      </c>
      <c r="D844" s="8" t="s">
        <v>2440</v>
      </c>
      <c r="E844" s="8" t="s">
        <v>76</v>
      </c>
      <c r="F844" s="15">
        <v>691012547</v>
      </c>
      <c r="G844" s="9" t="s">
        <v>2584</v>
      </c>
      <c r="H844" s="10">
        <v>100</v>
      </c>
      <c r="I844" s="11" t="s">
        <v>5882</v>
      </c>
      <c r="J844" s="34">
        <v>26.68</v>
      </c>
      <c r="K844" s="34">
        <v>2668</v>
      </c>
      <c r="L844" s="12" t="s">
        <v>2585</v>
      </c>
      <c r="M844" s="12"/>
      <c r="N844" s="12">
        <v>52</v>
      </c>
      <c r="O844" s="12"/>
      <c r="P844" s="13">
        <v>58601</v>
      </c>
      <c r="Q844" s="12" t="s">
        <v>2440</v>
      </c>
    </row>
    <row r="845" spans="1:17" x14ac:dyDescent="0.25">
      <c r="A845" s="8" t="s">
        <v>2432</v>
      </c>
      <c r="B845" s="8" t="s">
        <v>2439</v>
      </c>
      <c r="C845" s="8" t="s">
        <v>2433</v>
      </c>
      <c r="D845" s="8" t="s">
        <v>2440</v>
      </c>
      <c r="E845" s="8" t="s">
        <v>76</v>
      </c>
      <c r="F845" s="15">
        <v>691013357</v>
      </c>
      <c r="G845" s="9" t="s">
        <v>2586</v>
      </c>
      <c r="H845" s="10">
        <v>125</v>
      </c>
      <c r="I845" s="11" t="s">
        <v>5882</v>
      </c>
      <c r="J845" s="34">
        <v>26.68</v>
      </c>
      <c r="K845" s="34">
        <v>3335</v>
      </c>
      <c r="L845" s="12" t="s">
        <v>2587</v>
      </c>
      <c r="M845" s="12" t="s">
        <v>2588</v>
      </c>
      <c r="N845" s="12">
        <v>210</v>
      </c>
      <c r="O845" s="12"/>
      <c r="P845" s="13">
        <v>58813</v>
      </c>
      <c r="Q845" s="12" t="s">
        <v>2554</v>
      </c>
    </row>
    <row r="846" spans="1:17" x14ac:dyDescent="0.25">
      <c r="A846" s="8" t="s">
        <v>2432</v>
      </c>
      <c r="B846" s="8" t="s">
        <v>2439</v>
      </c>
      <c r="C846" s="8" t="s">
        <v>2433</v>
      </c>
      <c r="D846" s="8" t="s">
        <v>2593</v>
      </c>
      <c r="E846" s="8" t="s">
        <v>35</v>
      </c>
      <c r="F846" s="15">
        <v>600014754</v>
      </c>
      <c r="G846" s="9" t="s">
        <v>2594</v>
      </c>
      <c r="H846" s="10">
        <v>0</v>
      </c>
      <c r="I846" s="11" t="s">
        <v>5882</v>
      </c>
      <c r="J846" s="34">
        <v>26.68</v>
      </c>
      <c r="K846" s="34">
        <v>0</v>
      </c>
      <c r="L846" s="12" t="s">
        <v>2595</v>
      </c>
      <c r="M846" s="12" t="s">
        <v>1478</v>
      </c>
      <c r="N846" s="12">
        <v>235</v>
      </c>
      <c r="O846" s="12"/>
      <c r="P846" s="13">
        <v>58856</v>
      </c>
      <c r="Q846" s="12" t="s">
        <v>2593</v>
      </c>
    </row>
    <row r="847" spans="1:17" x14ac:dyDescent="0.25">
      <c r="A847" s="8" t="s">
        <v>2432</v>
      </c>
      <c r="B847" s="8" t="s">
        <v>2439</v>
      </c>
      <c r="C847" s="8" t="s">
        <v>2596</v>
      </c>
      <c r="D847" s="8" t="s">
        <v>2593</v>
      </c>
      <c r="E847" s="8" t="s">
        <v>99</v>
      </c>
      <c r="F847" s="15">
        <v>600116981</v>
      </c>
      <c r="G847" s="9" t="s">
        <v>2597</v>
      </c>
      <c r="H847" s="10">
        <v>0</v>
      </c>
      <c r="I847" s="11" t="s">
        <v>5882</v>
      </c>
      <c r="J847" s="34">
        <v>26.68</v>
      </c>
      <c r="K847" s="34">
        <v>0</v>
      </c>
      <c r="L847" s="12" t="s">
        <v>2598</v>
      </c>
      <c r="M847" s="12"/>
      <c r="N847" s="12">
        <v>26</v>
      </c>
      <c r="O847" s="12"/>
      <c r="P847" s="13">
        <v>58862</v>
      </c>
      <c r="Q847" s="12" t="s">
        <v>2599</v>
      </c>
    </row>
    <row r="848" spans="1:17" x14ac:dyDescent="0.25">
      <c r="A848" s="8" t="s">
        <v>2432</v>
      </c>
      <c r="B848" s="8" t="s">
        <v>2439</v>
      </c>
      <c r="C848" s="8" t="s">
        <v>2596</v>
      </c>
      <c r="D848" s="8" t="s">
        <v>2593</v>
      </c>
      <c r="E848" s="8" t="s">
        <v>99</v>
      </c>
      <c r="F848" s="15">
        <v>600117120</v>
      </c>
      <c r="G848" s="9" t="s">
        <v>2600</v>
      </c>
      <c r="H848" s="10">
        <v>650</v>
      </c>
      <c r="I848" s="11" t="s">
        <v>5882</v>
      </c>
      <c r="J848" s="34">
        <v>26.68</v>
      </c>
      <c r="K848" s="34">
        <v>17342</v>
      </c>
      <c r="L848" s="12" t="s">
        <v>2601</v>
      </c>
      <c r="M848" s="12" t="s">
        <v>1522</v>
      </c>
      <c r="N848" s="12">
        <v>141</v>
      </c>
      <c r="O848" s="12"/>
      <c r="P848" s="13">
        <v>58856</v>
      </c>
      <c r="Q848" s="12" t="s">
        <v>2593</v>
      </c>
    </row>
    <row r="849" spans="1:17" x14ac:dyDescent="0.25">
      <c r="A849" s="8" t="s">
        <v>2432</v>
      </c>
      <c r="B849" s="8" t="s">
        <v>2439</v>
      </c>
      <c r="C849" s="8" t="s">
        <v>2596</v>
      </c>
      <c r="D849" s="8" t="s">
        <v>2593</v>
      </c>
      <c r="E849" s="8" t="s">
        <v>99</v>
      </c>
      <c r="F849" s="15">
        <v>600117138</v>
      </c>
      <c r="G849" s="9" t="s">
        <v>2602</v>
      </c>
      <c r="H849" s="10">
        <v>0</v>
      </c>
      <c r="I849" s="11" t="s">
        <v>5882</v>
      </c>
      <c r="J849" s="34">
        <v>26.68</v>
      </c>
      <c r="K849" s="34">
        <v>0</v>
      </c>
      <c r="L849" s="12" t="s">
        <v>2603</v>
      </c>
      <c r="M849" s="12" t="s">
        <v>1478</v>
      </c>
      <c r="N849" s="12">
        <v>234</v>
      </c>
      <c r="O849" s="12"/>
      <c r="P849" s="13">
        <v>58856</v>
      </c>
      <c r="Q849" s="12" t="s">
        <v>2593</v>
      </c>
    </row>
    <row r="850" spans="1:17" x14ac:dyDescent="0.25">
      <c r="A850" s="8" t="s">
        <v>2432</v>
      </c>
      <c r="B850" s="8" t="s">
        <v>2439</v>
      </c>
      <c r="C850" s="8" t="s">
        <v>2596</v>
      </c>
      <c r="D850" s="8" t="s">
        <v>2593</v>
      </c>
      <c r="E850" s="8" t="s">
        <v>99</v>
      </c>
      <c r="F850" s="15">
        <v>600117146</v>
      </c>
      <c r="G850" s="9" t="s">
        <v>2604</v>
      </c>
      <c r="H850" s="10">
        <v>225</v>
      </c>
      <c r="I850" s="11" t="s">
        <v>5882</v>
      </c>
      <c r="J850" s="34">
        <v>26.68</v>
      </c>
      <c r="K850" s="34">
        <v>6003</v>
      </c>
      <c r="L850" s="12" t="s">
        <v>2605</v>
      </c>
      <c r="M850" s="12" t="s">
        <v>2567</v>
      </c>
      <c r="N850" s="12">
        <v>193</v>
      </c>
      <c r="O850" s="12"/>
      <c r="P850" s="13">
        <v>58865</v>
      </c>
      <c r="Q850" s="12" t="s">
        <v>2606</v>
      </c>
    </row>
    <row r="851" spans="1:17" x14ac:dyDescent="0.25">
      <c r="A851" s="8" t="s">
        <v>2432</v>
      </c>
      <c r="B851" s="8" t="s">
        <v>2439</v>
      </c>
      <c r="C851" s="8" t="s">
        <v>2596</v>
      </c>
      <c r="D851" s="8" t="s">
        <v>2593</v>
      </c>
      <c r="E851" s="8" t="s">
        <v>99</v>
      </c>
      <c r="F851" s="15">
        <v>650014189</v>
      </c>
      <c r="G851" s="9" t="s">
        <v>2607</v>
      </c>
      <c r="H851" s="10">
        <v>25</v>
      </c>
      <c r="I851" s="11" t="s">
        <v>5882</v>
      </c>
      <c r="J851" s="34">
        <v>26.68</v>
      </c>
      <c r="K851" s="34">
        <v>667</v>
      </c>
      <c r="L851" s="12" t="s">
        <v>2608</v>
      </c>
      <c r="M851" s="12"/>
      <c r="N851" s="12">
        <v>41</v>
      </c>
      <c r="O851" s="12"/>
      <c r="P851" s="13">
        <v>58867</v>
      </c>
      <c r="Q851" s="12" t="s">
        <v>2609</v>
      </c>
    </row>
    <row r="852" spans="1:17" x14ac:dyDescent="0.25">
      <c r="A852" s="8" t="s">
        <v>2432</v>
      </c>
      <c r="B852" s="8" t="s">
        <v>2439</v>
      </c>
      <c r="C852" s="8" t="s">
        <v>2596</v>
      </c>
      <c r="D852" s="8" t="s">
        <v>2593</v>
      </c>
      <c r="E852" s="8" t="s">
        <v>99</v>
      </c>
      <c r="F852" s="15">
        <v>650014944</v>
      </c>
      <c r="G852" s="9" t="s">
        <v>2610</v>
      </c>
      <c r="H852" s="10">
        <v>50</v>
      </c>
      <c r="I852" s="11" t="s">
        <v>5882</v>
      </c>
      <c r="J852" s="34">
        <v>26.68</v>
      </c>
      <c r="K852" s="34">
        <v>1334</v>
      </c>
      <c r="L852" s="12" t="s">
        <v>2611</v>
      </c>
      <c r="M852" s="12"/>
      <c r="N852" s="12">
        <v>114</v>
      </c>
      <c r="O852" s="12"/>
      <c r="P852" s="13">
        <v>58854</v>
      </c>
      <c r="Q852" s="12" t="s">
        <v>2612</v>
      </c>
    </row>
    <row r="853" spans="1:17" x14ac:dyDescent="0.25">
      <c r="A853" s="8" t="s">
        <v>2432</v>
      </c>
      <c r="B853" s="8" t="s">
        <v>2439</v>
      </c>
      <c r="C853" s="8" t="s">
        <v>2596</v>
      </c>
      <c r="D853" s="8" t="s">
        <v>2593</v>
      </c>
      <c r="E853" s="8" t="s">
        <v>99</v>
      </c>
      <c r="F853" s="15">
        <v>650015053</v>
      </c>
      <c r="G853" s="9" t="s">
        <v>2613</v>
      </c>
      <c r="H853" s="10">
        <v>75</v>
      </c>
      <c r="I853" s="11" t="s">
        <v>5882</v>
      </c>
      <c r="J853" s="34">
        <v>26.68</v>
      </c>
      <c r="K853" s="34">
        <v>2001</v>
      </c>
      <c r="L853" s="12" t="s">
        <v>2614</v>
      </c>
      <c r="M853" s="12"/>
      <c r="N853" s="12">
        <v>34</v>
      </c>
      <c r="O853" s="12"/>
      <c r="P853" s="13">
        <v>58856</v>
      </c>
      <c r="Q853" s="12" t="s">
        <v>2615</v>
      </c>
    </row>
    <row r="854" spans="1:17" x14ac:dyDescent="0.25">
      <c r="A854" s="8" t="s">
        <v>2644</v>
      </c>
      <c r="B854" s="8" t="s">
        <v>2645</v>
      </c>
      <c r="C854" s="8" t="s">
        <v>2646</v>
      </c>
      <c r="D854" s="8" t="s">
        <v>2647</v>
      </c>
      <c r="E854" s="8" t="s">
        <v>35</v>
      </c>
      <c r="F854" s="15">
        <v>600016773</v>
      </c>
      <c r="G854" s="9" t="s">
        <v>2648</v>
      </c>
      <c r="H854" s="10">
        <v>0</v>
      </c>
      <c r="I854" s="11" t="s">
        <v>5882</v>
      </c>
      <c r="J854" s="34">
        <v>26.68</v>
      </c>
      <c r="K854" s="34">
        <v>0</v>
      </c>
      <c r="L854" s="12" t="s">
        <v>2649</v>
      </c>
      <c r="M854" s="12" t="s">
        <v>2623</v>
      </c>
      <c r="N854" s="12">
        <v>526</v>
      </c>
      <c r="O854" s="12">
        <v>18</v>
      </c>
      <c r="P854" s="13">
        <v>74301</v>
      </c>
      <c r="Q854" s="12" t="s">
        <v>2647</v>
      </c>
    </row>
    <row r="855" spans="1:17" x14ac:dyDescent="0.25">
      <c r="A855" s="8" t="s">
        <v>2644</v>
      </c>
      <c r="B855" s="8" t="s">
        <v>2645</v>
      </c>
      <c r="C855" s="8" t="s">
        <v>2646</v>
      </c>
      <c r="D855" s="8" t="s">
        <v>2647</v>
      </c>
      <c r="E855" s="8" t="s">
        <v>76</v>
      </c>
      <c r="F855" s="15">
        <v>600016803</v>
      </c>
      <c r="G855" s="9" t="s">
        <v>2650</v>
      </c>
      <c r="H855" s="10">
        <v>150</v>
      </c>
      <c r="I855" s="11" t="s">
        <v>5882</v>
      </c>
      <c r="J855" s="34">
        <v>26.68</v>
      </c>
      <c r="K855" s="34">
        <v>4002</v>
      </c>
      <c r="L855" s="12" t="s">
        <v>2651</v>
      </c>
      <c r="M855" s="12" t="s">
        <v>2652</v>
      </c>
      <c r="N855" s="12">
        <v>760</v>
      </c>
      <c r="O855" s="12"/>
      <c r="P855" s="13">
        <v>74213</v>
      </c>
      <c r="Q855" s="12" t="s">
        <v>2653</v>
      </c>
    </row>
    <row r="856" spans="1:17" x14ac:dyDescent="0.25">
      <c r="A856" s="8" t="s">
        <v>2644</v>
      </c>
      <c r="B856" s="8" t="s">
        <v>2645</v>
      </c>
      <c r="C856" s="8" t="s">
        <v>2654</v>
      </c>
      <c r="D856" s="8" t="s">
        <v>2647</v>
      </c>
      <c r="E856" s="8" t="s">
        <v>99</v>
      </c>
      <c r="F856" s="15">
        <v>600138071</v>
      </c>
      <c r="G856" s="9" t="s">
        <v>2655</v>
      </c>
      <c r="H856" s="10">
        <v>25</v>
      </c>
      <c r="I856" s="11" t="s">
        <v>5882</v>
      </c>
      <c r="J856" s="34">
        <v>26.68</v>
      </c>
      <c r="K856" s="34">
        <v>667</v>
      </c>
      <c r="L856" s="12" t="s">
        <v>2656</v>
      </c>
      <c r="M856" s="12"/>
      <c r="N856" s="12">
        <v>71</v>
      </c>
      <c r="O856" s="12"/>
      <c r="P856" s="13">
        <v>74255</v>
      </c>
      <c r="Q856" s="12" t="s">
        <v>2657</v>
      </c>
    </row>
    <row r="857" spans="1:17" x14ac:dyDescent="0.25">
      <c r="A857" s="8" t="s">
        <v>2644</v>
      </c>
      <c r="B857" s="8" t="s">
        <v>2645</v>
      </c>
      <c r="C857" s="8" t="s">
        <v>2654</v>
      </c>
      <c r="D857" s="8" t="s">
        <v>2647</v>
      </c>
      <c r="E857" s="8" t="s">
        <v>99</v>
      </c>
      <c r="F857" s="15">
        <v>600138275</v>
      </c>
      <c r="G857" s="9" t="s">
        <v>2658</v>
      </c>
      <c r="H857" s="10">
        <v>450</v>
      </c>
      <c r="I857" s="11" t="s">
        <v>5882</v>
      </c>
      <c r="J857" s="34">
        <v>26.68</v>
      </c>
      <c r="K857" s="34">
        <v>12006</v>
      </c>
      <c r="L857" s="12" t="s">
        <v>2659</v>
      </c>
      <c r="M857" s="12" t="s">
        <v>976</v>
      </c>
      <c r="N857" s="12">
        <v>346</v>
      </c>
      <c r="O857" s="12"/>
      <c r="P857" s="13">
        <v>74213</v>
      </c>
      <c r="Q857" s="12" t="s">
        <v>2653</v>
      </c>
    </row>
    <row r="858" spans="1:17" x14ac:dyDescent="0.25">
      <c r="A858" s="8" t="s">
        <v>2644</v>
      </c>
      <c r="B858" s="8" t="s">
        <v>2645</v>
      </c>
      <c r="C858" s="8" t="s">
        <v>2654</v>
      </c>
      <c r="D858" s="8" t="s">
        <v>2647</v>
      </c>
      <c r="E858" s="8" t="s">
        <v>99</v>
      </c>
      <c r="F858" s="15">
        <v>600138330</v>
      </c>
      <c r="G858" s="9" t="s">
        <v>2660</v>
      </c>
      <c r="H858" s="10">
        <v>75</v>
      </c>
      <c r="I858" s="11" t="s">
        <v>5882</v>
      </c>
      <c r="J858" s="34">
        <v>26.68</v>
      </c>
      <c r="K858" s="34">
        <v>2001</v>
      </c>
      <c r="L858" s="12" t="s">
        <v>2661</v>
      </c>
      <c r="M858" s="12"/>
      <c r="N858" s="12">
        <v>34</v>
      </c>
      <c r="O858" s="12"/>
      <c r="P858" s="13">
        <v>74293</v>
      </c>
      <c r="Q858" s="12" t="s">
        <v>2662</v>
      </c>
    </row>
    <row r="859" spans="1:17" x14ac:dyDescent="0.25">
      <c r="A859" s="8" t="s">
        <v>2644</v>
      </c>
      <c r="B859" s="8" t="s">
        <v>2645</v>
      </c>
      <c r="C859" s="8" t="s">
        <v>2654</v>
      </c>
      <c r="D859" s="8" t="s">
        <v>2647</v>
      </c>
      <c r="E859" s="8" t="s">
        <v>99</v>
      </c>
      <c r="F859" s="15">
        <v>600138364</v>
      </c>
      <c r="G859" s="9" t="s">
        <v>2663</v>
      </c>
      <c r="H859" s="10">
        <v>0</v>
      </c>
      <c r="I859" s="11" t="s">
        <v>5882</v>
      </c>
      <c r="J859" s="34">
        <v>26.68</v>
      </c>
      <c r="K859" s="34">
        <v>0</v>
      </c>
      <c r="L859" s="12" t="s">
        <v>2664</v>
      </c>
      <c r="M859" s="12"/>
      <c r="N859" s="12">
        <v>171</v>
      </c>
      <c r="O859" s="12"/>
      <c r="P859" s="13">
        <v>74243</v>
      </c>
      <c r="Q859" s="12" t="s">
        <v>2665</v>
      </c>
    </row>
    <row r="860" spans="1:17" x14ac:dyDescent="0.25">
      <c r="A860" s="8" t="s">
        <v>2644</v>
      </c>
      <c r="B860" s="8" t="s">
        <v>2645</v>
      </c>
      <c r="C860" s="8" t="s">
        <v>2654</v>
      </c>
      <c r="D860" s="8" t="s">
        <v>2647</v>
      </c>
      <c r="E860" s="8" t="s">
        <v>99</v>
      </c>
      <c r="F860" s="15">
        <v>600138372</v>
      </c>
      <c r="G860" s="9" t="s">
        <v>2666</v>
      </c>
      <c r="H860" s="10">
        <v>50</v>
      </c>
      <c r="I860" s="11" t="s">
        <v>5882</v>
      </c>
      <c r="J860" s="34">
        <v>26.68</v>
      </c>
      <c r="K860" s="34">
        <v>1334</v>
      </c>
      <c r="L860" s="12" t="s">
        <v>2667</v>
      </c>
      <c r="M860" s="12"/>
      <c r="N860" s="12">
        <v>58</v>
      </c>
      <c r="O860" s="12"/>
      <c r="P860" s="13">
        <v>74301</v>
      </c>
      <c r="Q860" s="12" t="s">
        <v>2668</v>
      </c>
    </row>
    <row r="861" spans="1:17" x14ac:dyDescent="0.25">
      <c r="A861" s="8" t="s">
        <v>2644</v>
      </c>
      <c r="B861" s="8" t="s">
        <v>2645</v>
      </c>
      <c r="C861" s="8" t="s">
        <v>2654</v>
      </c>
      <c r="D861" s="8" t="s">
        <v>2647</v>
      </c>
      <c r="E861" s="8" t="s">
        <v>99</v>
      </c>
      <c r="F861" s="15">
        <v>600138411</v>
      </c>
      <c r="G861" s="9" t="s">
        <v>2669</v>
      </c>
      <c r="H861" s="10">
        <v>550</v>
      </c>
      <c r="I861" s="11" t="s">
        <v>5882</v>
      </c>
      <c r="J861" s="34">
        <v>26.68</v>
      </c>
      <c r="K861" s="34">
        <v>14674</v>
      </c>
      <c r="L861" s="12" t="s">
        <v>2670</v>
      </c>
      <c r="M861" s="12" t="s">
        <v>2671</v>
      </c>
      <c r="N861" s="12">
        <v>658</v>
      </c>
      <c r="O861" s="12">
        <v>28</v>
      </c>
      <c r="P861" s="13">
        <v>74301</v>
      </c>
      <c r="Q861" s="12" t="s">
        <v>2647</v>
      </c>
    </row>
    <row r="862" spans="1:17" x14ac:dyDescent="0.25">
      <c r="A862" s="8" t="s">
        <v>2644</v>
      </c>
      <c r="B862" s="8" t="s">
        <v>2645</v>
      </c>
      <c r="C862" s="8" t="s">
        <v>2654</v>
      </c>
      <c r="D862" s="8" t="s">
        <v>2647</v>
      </c>
      <c r="E862" s="8" t="s">
        <v>99</v>
      </c>
      <c r="F862" s="15">
        <v>600138429</v>
      </c>
      <c r="G862" s="9" t="s">
        <v>2672</v>
      </c>
      <c r="H862" s="10">
        <v>825</v>
      </c>
      <c r="I862" s="11" t="s">
        <v>5882</v>
      </c>
      <c r="J862" s="34">
        <v>26.68</v>
      </c>
      <c r="K862" s="34">
        <v>22011</v>
      </c>
      <c r="L862" s="12" t="s">
        <v>2673</v>
      </c>
      <c r="M862" s="12" t="s">
        <v>1383</v>
      </c>
      <c r="N862" s="12">
        <v>701</v>
      </c>
      <c r="O862" s="12">
        <v>3</v>
      </c>
      <c r="P862" s="13">
        <v>74301</v>
      </c>
      <c r="Q862" s="12" t="s">
        <v>2647</v>
      </c>
    </row>
    <row r="863" spans="1:17" x14ac:dyDescent="0.25">
      <c r="A863" s="8" t="s">
        <v>2644</v>
      </c>
      <c r="B863" s="8" t="s">
        <v>2645</v>
      </c>
      <c r="C863" s="8" t="s">
        <v>2654</v>
      </c>
      <c r="D863" s="8" t="s">
        <v>2647</v>
      </c>
      <c r="E863" s="8" t="s">
        <v>99</v>
      </c>
      <c r="F863" s="15">
        <v>600138461</v>
      </c>
      <c r="G863" s="9" t="s">
        <v>2674</v>
      </c>
      <c r="H863" s="10">
        <v>275</v>
      </c>
      <c r="I863" s="11" t="s">
        <v>5882</v>
      </c>
      <c r="J863" s="34">
        <v>26.68</v>
      </c>
      <c r="K863" s="34">
        <v>7337</v>
      </c>
      <c r="L863" s="12" t="s">
        <v>2675</v>
      </c>
      <c r="M863" s="12"/>
      <c r="N863" s="12">
        <v>315</v>
      </c>
      <c r="O863" s="12"/>
      <c r="P863" s="13">
        <v>74282</v>
      </c>
      <c r="Q863" s="12" t="s">
        <v>2676</v>
      </c>
    </row>
    <row r="864" spans="1:17" x14ac:dyDescent="0.25">
      <c r="A864" s="8" t="s">
        <v>2644</v>
      </c>
      <c r="B864" s="8" t="s">
        <v>2645</v>
      </c>
      <c r="C864" s="8" t="s">
        <v>2654</v>
      </c>
      <c r="D864" s="8" t="s">
        <v>2647</v>
      </c>
      <c r="E864" s="8" t="s">
        <v>99</v>
      </c>
      <c r="F864" s="15">
        <v>600138534</v>
      </c>
      <c r="G864" s="9" t="s">
        <v>2677</v>
      </c>
      <c r="H864" s="10">
        <v>700</v>
      </c>
      <c r="I864" s="11" t="s">
        <v>5882</v>
      </c>
      <c r="J864" s="34">
        <v>26.68</v>
      </c>
      <c r="K864" s="34">
        <v>18676</v>
      </c>
      <c r="L864" s="12" t="s">
        <v>2678</v>
      </c>
      <c r="M864" s="12" t="s">
        <v>2679</v>
      </c>
      <c r="N864" s="12">
        <v>500</v>
      </c>
      <c r="O864" s="12"/>
      <c r="P864" s="13">
        <v>74213</v>
      </c>
      <c r="Q864" s="12" t="s">
        <v>2653</v>
      </c>
    </row>
    <row r="865" spans="1:17" x14ac:dyDescent="0.25">
      <c r="A865" s="8" t="s">
        <v>2644</v>
      </c>
      <c r="B865" s="8" t="s">
        <v>2645</v>
      </c>
      <c r="C865" s="8" t="s">
        <v>2654</v>
      </c>
      <c r="D865" s="8" t="s">
        <v>2647</v>
      </c>
      <c r="E865" s="8" t="s">
        <v>99</v>
      </c>
      <c r="F865" s="15">
        <v>600138542</v>
      </c>
      <c r="G865" s="9" t="s">
        <v>2680</v>
      </c>
      <c r="H865" s="10">
        <v>150</v>
      </c>
      <c r="I865" s="11" t="s">
        <v>5882</v>
      </c>
      <c r="J865" s="34">
        <v>26.68</v>
      </c>
      <c r="K865" s="34">
        <v>4002</v>
      </c>
      <c r="L865" s="12" t="s">
        <v>2681</v>
      </c>
      <c r="M865" s="12" t="s">
        <v>2682</v>
      </c>
      <c r="N865" s="12">
        <v>650</v>
      </c>
      <c r="O865" s="12"/>
      <c r="P865" s="13">
        <v>74213</v>
      </c>
      <c r="Q865" s="12" t="s">
        <v>2653</v>
      </c>
    </row>
    <row r="866" spans="1:17" x14ac:dyDescent="0.25">
      <c r="A866" s="8" t="s">
        <v>2644</v>
      </c>
      <c r="B866" s="8" t="s">
        <v>2645</v>
      </c>
      <c r="C866" s="8" t="s">
        <v>2654</v>
      </c>
      <c r="D866" s="8" t="s">
        <v>2647</v>
      </c>
      <c r="E866" s="8" t="s">
        <v>99</v>
      </c>
      <c r="F866" s="15">
        <v>600138607</v>
      </c>
      <c r="G866" s="9" t="s">
        <v>2683</v>
      </c>
      <c r="H866" s="10">
        <v>100</v>
      </c>
      <c r="I866" s="11" t="s">
        <v>5882</v>
      </c>
      <c r="J866" s="34">
        <v>26.68</v>
      </c>
      <c r="K866" s="34">
        <v>2668</v>
      </c>
      <c r="L866" s="12" t="s">
        <v>2684</v>
      </c>
      <c r="M866" s="12"/>
      <c r="N866" s="12">
        <v>144</v>
      </c>
      <c r="O866" s="12"/>
      <c r="P866" s="13">
        <v>74281</v>
      </c>
      <c r="Q866" s="12" t="s">
        <v>2685</v>
      </c>
    </row>
    <row r="867" spans="1:17" x14ac:dyDescent="0.25">
      <c r="A867" s="8" t="s">
        <v>2644</v>
      </c>
      <c r="B867" s="8" t="s">
        <v>2645</v>
      </c>
      <c r="C867" s="8" t="s">
        <v>2654</v>
      </c>
      <c r="D867" s="8" t="s">
        <v>2647</v>
      </c>
      <c r="E867" s="8" t="s">
        <v>99</v>
      </c>
      <c r="F867" s="15">
        <v>600138615</v>
      </c>
      <c r="G867" s="9" t="s">
        <v>2686</v>
      </c>
      <c r="H867" s="10">
        <v>0</v>
      </c>
      <c r="I867" s="11" t="s">
        <v>5882</v>
      </c>
      <c r="J867" s="34">
        <v>26.68</v>
      </c>
      <c r="K867" s="34">
        <v>0</v>
      </c>
      <c r="L867" s="12" t="s">
        <v>2687</v>
      </c>
      <c r="M867" s="12"/>
      <c r="N867" s="12">
        <v>116</v>
      </c>
      <c r="O867" s="12"/>
      <c r="P867" s="13">
        <v>74291</v>
      </c>
      <c r="Q867" s="12" t="s">
        <v>2688</v>
      </c>
    </row>
    <row r="868" spans="1:17" x14ac:dyDescent="0.25">
      <c r="A868" s="8" t="s">
        <v>2644</v>
      </c>
      <c r="B868" s="8" t="s">
        <v>2645</v>
      </c>
      <c r="C868" s="8" t="s">
        <v>2654</v>
      </c>
      <c r="D868" s="8" t="s">
        <v>2647</v>
      </c>
      <c r="E868" s="8" t="s">
        <v>99</v>
      </c>
      <c r="F868" s="15">
        <v>600138623</v>
      </c>
      <c r="G868" s="9" t="s">
        <v>2689</v>
      </c>
      <c r="H868" s="10">
        <v>0</v>
      </c>
      <c r="I868" s="11" t="s">
        <v>5882</v>
      </c>
      <c r="J868" s="34">
        <v>26.68</v>
      </c>
      <c r="K868" s="34">
        <v>0</v>
      </c>
      <c r="L868" s="12" t="s">
        <v>2690</v>
      </c>
      <c r="M868" s="12"/>
      <c r="N868" s="12">
        <v>86</v>
      </c>
      <c r="O868" s="12"/>
      <c r="P868" s="13">
        <v>74245</v>
      </c>
      <c r="Q868" s="12" t="s">
        <v>2691</v>
      </c>
    </row>
    <row r="869" spans="1:17" x14ac:dyDescent="0.25">
      <c r="A869" s="8" t="s">
        <v>2644</v>
      </c>
      <c r="B869" s="8" t="s">
        <v>2645</v>
      </c>
      <c r="C869" s="8" t="s">
        <v>2646</v>
      </c>
      <c r="D869" s="8" t="s">
        <v>2693</v>
      </c>
      <c r="E869" s="8" t="s">
        <v>35</v>
      </c>
      <c r="F869" s="15">
        <v>600016749</v>
      </c>
      <c r="G869" s="9" t="s">
        <v>2694</v>
      </c>
      <c r="H869" s="10">
        <v>250</v>
      </c>
      <c r="I869" s="11" t="s">
        <v>5882</v>
      </c>
      <c r="J869" s="34">
        <v>26.68</v>
      </c>
      <c r="K869" s="34">
        <v>6670</v>
      </c>
      <c r="L869" s="12" t="s">
        <v>2695</v>
      </c>
      <c r="M869" s="12" t="s">
        <v>1196</v>
      </c>
      <c r="N869" s="12">
        <v>1258</v>
      </c>
      <c r="O869" s="12"/>
      <c r="P869" s="13">
        <v>74401</v>
      </c>
      <c r="Q869" s="12" t="s">
        <v>2693</v>
      </c>
    </row>
    <row r="870" spans="1:17" x14ac:dyDescent="0.25">
      <c r="A870" s="8" t="s">
        <v>2644</v>
      </c>
      <c r="B870" s="8" t="s">
        <v>2645</v>
      </c>
      <c r="C870" s="8" t="s">
        <v>2646</v>
      </c>
      <c r="D870" s="8" t="s">
        <v>2693</v>
      </c>
      <c r="E870" s="8" t="s">
        <v>35</v>
      </c>
      <c r="F870" s="15">
        <v>600026477</v>
      </c>
      <c r="G870" s="9" t="s">
        <v>2696</v>
      </c>
      <c r="H870" s="10">
        <v>25</v>
      </c>
      <c r="I870" s="11" t="s">
        <v>5882</v>
      </c>
      <c r="J870" s="34">
        <v>26.68</v>
      </c>
      <c r="K870" s="34">
        <v>667</v>
      </c>
      <c r="L870" s="12" t="s">
        <v>2697</v>
      </c>
      <c r="M870" s="12" t="s">
        <v>1477</v>
      </c>
      <c r="N870" s="12">
        <v>1053</v>
      </c>
      <c r="O870" s="12"/>
      <c r="P870" s="13">
        <v>74401</v>
      </c>
      <c r="Q870" s="12" t="s">
        <v>2693</v>
      </c>
    </row>
    <row r="871" spans="1:17" x14ac:dyDescent="0.25">
      <c r="A871" s="8" t="s">
        <v>2644</v>
      </c>
      <c r="B871" s="8" t="s">
        <v>2645</v>
      </c>
      <c r="C871" s="8" t="s">
        <v>2698</v>
      </c>
      <c r="D871" s="8" t="s">
        <v>2693</v>
      </c>
      <c r="E871" s="8" t="s">
        <v>99</v>
      </c>
      <c r="F871" s="15">
        <v>600138089</v>
      </c>
      <c r="G871" s="9" t="s">
        <v>2699</v>
      </c>
      <c r="H871" s="10">
        <v>125</v>
      </c>
      <c r="I871" s="11" t="s">
        <v>5882</v>
      </c>
      <c r="J871" s="34">
        <v>26.68</v>
      </c>
      <c r="K871" s="34">
        <v>3335</v>
      </c>
      <c r="L871" s="12" t="s">
        <v>2700</v>
      </c>
      <c r="M871" s="12"/>
      <c r="N871" s="12">
        <v>282</v>
      </c>
      <c r="O871" s="12"/>
      <c r="P871" s="13">
        <v>74274</v>
      </c>
      <c r="Q871" s="12" t="s">
        <v>2701</v>
      </c>
    </row>
    <row r="872" spans="1:17" x14ac:dyDescent="0.25">
      <c r="A872" s="8" t="s">
        <v>2644</v>
      </c>
      <c r="B872" s="8" t="s">
        <v>2645</v>
      </c>
      <c r="C872" s="8" t="s">
        <v>2698</v>
      </c>
      <c r="D872" s="8" t="s">
        <v>2693</v>
      </c>
      <c r="E872" s="8" t="s">
        <v>99</v>
      </c>
      <c r="F872" s="15">
        <v>600138097</v>
      </c>
      <c r="G872" s="9" t="s">
        <v>2702</v>
      </c>
      <c r="H872" s="10">
        <v>0</v>
      </c>
      <c r="I872" s="11" t="s">
        <v>5882</v>
      </c>
      <c r="J872" s="34">
        <v>26.68</v>
      </c>
      <c r="K872" s="34">
        <v>0</v>
      </c>
      <c r="L872" s="12" t="s">
        <v>2703</v>
      </c>
      <c r="M872" s="12"/>
      <c r="N872" s="12">
        <v>362</v>
      </c>
      <c r="O872" s="12"/>
      <c r="P872" s="13">
        <v>74401</v>
      </c>
      <c r="Q872" s="12" t="s">
        <v>2704</v>
      </c>
    </row>
    <row r="873" spans="1:17" x14ac:dyDescent="0.25">
      <c r="A873" s="8" t="s">
        <v>2644</v>
      </c>
      <c r="B873" s="8" t="s">
        <v>2645</v>
      </c>
      <c r="C873" s="8" t="s">
        <v>2698</v>
      </c>
      <c r="D873" s="8" t="s">
        <v>2693</v>
      </c>
      <c r="E873" s="8" t="s">
        <v>99</v>
      </c>
      <c r="F873" s="15">
        <v>600138151</v>
      </c>
      <c r="G873" s="9" t="s">
        <v>2705</v>
      </c>
      <c r="H873" s="10">
        <v>700</v>
      </c>
      <c r="I873" s="11" t="s">
        <v>5882</v>
      </c>
      <c r="J873" s="34">
        <v>26.68</v>
      </c>
      <c r="K873" s="34">
        <v>18676</v>
      </c>
      <c r="L873" s="12" t="s">
        <v>2706</v>
      </c>
      <c r="M873" s="12" t="s">
        <v>1477</v>
      </c>
      <c r="N873" s="12">
        <v>913</v>
      </c>
      <c r="O873" s="12"/>
      <c r="P873" s="13">
        <v>74401</v>
      </c>
      <c r="Q873" s="12" t="s">
        <v>2693</v>
      </c>
    </row>
    <row r="874" spans="1:17" x14ac:dyDescent="0.25">
      <c r="A874" s="8" t="s">
        <v>2644</v>
      </c>
      <c r="B874" s="8" t="s">
        <v>2645</v>
      </c>
      <c r="C874" s="8" t="s">
        <v>2698</v>
      </c>
      <c r="D874" s="8" t="s">
        <v>2693</v>
      </c>
      <c r="E874" s="8" t="s">
        <v>99</v>
      </c>
      <c r="F874" s="15">
        <v>600138216</v>
      </c>
      <c r="G874" s="9" t="s">
        <v>2707</v>
      </c>
      <c r="H874" s="10">
        <v>325</v>
      </c>
      <c r="I874" s="11" t="s">
        <v>5882</v>
      </c>
      <c r="J874" s="34">
        <v>26.68</v>
      </c>
      <c r="K874" s="34">
        <v>8671</v>
      </c>
      <c r="L874" s="12" t="s">
        <v>2708</v>
      </c>
      <c r="M874" s="12"/>
      <c r="N874" s="12">
        <v>276</v>
      </c>
      <c r="O874" s="12"/>
      <c r="P874" s="13">
        <v>74273</v>
      </c>
      <c r="Q874" s="12" t="s">
        <v>2709</v>
      </c>
    </row>
    <row r="875" spans="1:17" x14ac:dyDescent="0.25">
      <c r="A875" s="8" t="s">
        <v>2644</v>
      </c>
      <c r="B875" s="8" t="s">
        <v>2645</v>
      </c>
      <c r="C875" s="8" t="s">
        <v>2698</v>
      </c>
      <c r="D875" s="8" t="s">
        <v>2693</v>
      </c>
      <c r="E875" s="8" t="s">
        <v>99</v>
      </c>
      <c r="F875" s="15">
        <v>600138437</v>
      </c>
      <c r="G875" s="9" t="s">
        <v>2710</v>
      </c>
      <c r="H875" s="10">
        <v>575</v>
      </c>
      <c r="I875" s="11" t="s">
        <v>5882</v>
      </c>
      <c r="J875" s="34">
        <v>26.68</v>
      </c>
      <c r="K875" s="34">
        <v>15341</v>
      </c>
      <c r="L875" s="12" t="s">
        <v>2711</v>
      </c>
      <c r="M875" s="12" t="s">
        <v>2712</v>
      </c>
      <c r="N875" s="12">
        <v>408</v>
      </c>
      <c r="O875" s="12"/>
      <c r="P875" s="13">
        <v>74401</v>
      </c>
      <c r="Q875" s="12" t="s">
        <v>2693</v>
      </c>
    </row>
    <row r="876" spans="1:17" x14ac:dyDescent="0.25">
      <c r="A876" s="8" t="s">
        <v>2644</v>
      </c>
      <c r="B876" s="8" t="s">
        <v>2645</v>
      </c>
      <c r="C876" s="8" t="s">
        <v>2698</v>
      </c>
      <c r="D876" s="8" t="s">
        <v>2693</v>
      </c>
      <c r="E876" s="8" t="s">
        <v>99</v>
      </c>
      <c r="F876" s="15">
        <v>600138488</v>
      </c>
      <c r="G876" s="9" t="s">
        <v>2713</v>
      </c>
      <c r="H876" s="10">
        <v>125</v>
      </c>
      <c r="I876" s="11" t="s">
        <v>5882</v>
      </c>
      <c r="J876" s="34">
        <v>26.68</v>
      </c>
      <c r="K876" s="34">
        <v>3335</v>
      </c>
      <c r="L876" s="12" t="s">
        <v>2714</v>
      </c>
      <c r="M876" s="12"/>
      <c r="N876" s="12">
        <v>360</v>
      </c>
      <c r="O876" s="12"/>
      <c r="P876" s="13">
        <v>74275</v>
      </c>
      <c r="Q876" s="12" t="s">
        <v>2715</v>
      </c>
    </row>
    <row r="877" spans="1:17" x14ac:dyDescent="0.25">
      <c r="A877" s="8" t="s">
        <v>2644</v>
      </c>
      <c r="B877" s="8" t="s">
        <v>2645</v>
      </c>
      <c r="C877" s="8" t="s">
        <v>2646</v>
      </c>
      <c r="D877" s="8" t="s">
        <v>2693</v>
      </c>
      <c r="E877" s="8" t="s">
        <v>35</v>
      </c>
      <c r="F877" s="15">
        <v>600171256</v>
      </c>
      <c r="G877" s="9" t="s">
        <v>2716</v>
      </c>
      <c r="H877" s="10">
        <v>425</v>
      </c>
      <c r="I877" s="11" t="s">
        <v>5882</v>
      </c>
      <c r="J877" s="34">
        <v>26.68</v>
      </c>
      <c r="K877" s="34">
        <v>11339</v>
      </c>
      <c r="L877" s="12" t="s">
        <v>2717</v>
      </c>
      <c r="M877" s="12" t="s">
        <v>2718</v>
      </c>
      <c r="N877" s="12">
        <v>252</v>
      </c>
      <c r="O877" s="12"/>
      <c r="P877" s="13">
        <v>74401</v>
      </c>
      <c r="Q877" s="12" t="s">
        <v>2693</v>
      </c>
    </row>
    <row r="878" spans="1:17" x14ac:dyDescent="0.25">
      <c r="A878" s="8" t="s">
        <v>2644</v>
      </c>
      <c r="B878" s="8" t="s">
        <v>2719</v>
      </c>
      <c r="C878" s="8" t="s">
        <v>2646</v>
      </c>
      <c r="D878" s="8" t="s">
        <v>2720</v>
      </c>
      <c r="E878" s="8" t="s">
        <v>35</v>
      </c>
      <c r="F878" s="15">
        <v>600020011</v>
      </c>
      <c r="G878" s="9" t="s">
        <v>2721</v>
      </c>
      <c r="H878" s="10">
        <v>225</v>
      </c>
      <c r="I878" s="11" t="s">
        <v>5882</v>
      </c>
      <c r="J878" s="34">
        <v>26.68</v>
      </c>
      <c r="K878" s="34">
        <v>6003</v>
      </c>
      <c r="L878" s="12" t="s">
        <v>2722</v>
      </c>
      <c r="M878" s="12" t="s">
        <v>1370</v>
      </c>
      <c r="N878" s="12">
        <v>451</v>
      </c>
      <c r="O878" s="12"/>
      <c r="P878" s="13">
        <v>73801</v>
      </c>
      <c r="Q878" s="12" t="s">
        <v>2720</v>
      </c>
    </row>
    <row r="879" spans="1:17" x14ac:dyDescent="0.25">
      <c r="A879" s="8" t="s">
        <v>2644</v>
      </c>
      <c r="B879" s="8" t="s">
        <v>2719</v>
      </c>
      <c r="C879" s="8" t="s">
        <v>2646</v>
      </c>
      <c r="D879" s="8" t="s">
        <v>2720</v>
      </c>
      <c r="E879" s="8" t="s">
        <v>35</v>
      </c>
      <c r="F879" s="15">
        <v>600016234</v>
      </c>
      <c r="G879" s="9" t="s">
        <v>2723</v>
      </c>
      <c r="H879" s="10">
        <v>0</v>
      </c>
      <c r="I879" s="11" t="s">
        <v>5882</v>
      </c>
      <c r="J879" s="34">
        <v>26.68</v>
      </c>
      <c r="K879" s="34">
        <v>0</v>
      </c>
      <c r="L879" s="12" t="s">
        <v>2724</v>
      </c>
      <c r="M879" s="12" t="s">
        <v>2692</v>
      </c>
      <c r="N879" s="12">
        <v>410</v>
      </c>
      <c r="O879" s="12"/>
      <c r="P879" s="13">
        <v>73801</v>
      </c>
      <c r="Q879" s="12" t="s">
        <v>2720</v>
      </c>
    </row>
    <row r="880" spans="1:17" x14ac:dyDescent="0.25">
      <c r="A880" s="8" t="s">
        <v>2644</v>
      </c>
      <c r="B880" s="8" t="s">
        <v>2719</v>
      </c>
      <c r="C880" s="8" t="s">
        <v>2646</v>
      </c>
      <c r="D880" s="8" t="s">
        <v>2720</v>
      </c>
      <c r="E880" s="8" t="s">
        <v>35</v>
      </c>
      <c r="F880" s="15">
        <v>600016242</v>
      </c>
      <c r="G880" s="9" t="s">
        <v>2725</v>
      </c>
      <c r="H880" s="10">
        <v>0</v>
      </c>
      <c r="I880" s="11" t="s">
        <v>5882</v>
      </c>
      <c r="J880" s="34">
        <v>26.68</v>
      </c>
      <c r="K880" s="34">
        <v>0</v>
      </c>
      <c r="L880" s="12" t="s">
        <v>2726</v>
      </c>
      <c r="M880" s="12" t="s">
        <v>1370</v>
      </c>
      <c r="N880" s="12">
        <v>451</v>
      </c>
      <c r="O880" s="12"/>
      <c r="P880" s="13">
        <v>73801</v>
      </c>
      <c r="Q880" s="12" t="s">
        <v>2720</v>
      </c>
    </row>
    <row r="881" spans="1:17" x14ac:dyDescent="0.25">
      <c r="A881" s="8" t="s">
        <v>2644</v>
      </c>
      <c r="B881" s="8" t="s">
        <v>2719</v>
      </c>
      <c r="C881" s="8" t="s">
        <v>2646</v>
      </c>
      <c r="D881" s="8" t="s">
        <v>2720</v>
      </c>
      <c r="E881" s="8" t="s">
        <v>35</v>
      </c>
      <c r="F881" s="15">
        <v>600016307</v>
      </c>
      <c r="G881" s="9" t="s">
        <v>2727</v>
      </c>
      <c r="H881" s="10">
        <v>600</v>
      </c>
      <c r="I881" s="11" t="s">
        <v>5882</v>
      </c>
      <c r="J881" s="34">
        <v>26.68</v>
      </c>
      <c r="K881" s="34">
        <v>16008</v>
      </c>
      <c r="L881" s="12" t="s">
        <v>2728</v>
      </c>
      <c r="M881" s="12" t="s">
        <v>2430</v>
      </c>
      <c r="N881" s="12">
        <v>2069</v>
      </c>
      <c r="O881" s="12"/>
      <c r="P881" s="13">
        <v>73801</v>
      </c>
      <c r="Q881" s="12" t="s">
        <v>2720</v>
      </c>
    </row>
    <row r="882" spans="1:17" x14ac:dyDescent="0.25">
      <c r="A882" s="8" t="s">
        <v>2644</v>
      </c>
      <c r="B882" s="8" t="s">
        <v>2719</v>
      </c>
      <c r="C882" s="8" t="s">
        <v>2646</v>
      </c>
      <c r="D882" s="8" t="s">
        <v>2720</v>
      </c>
      <c r="E882" s="8" t="s">
        <v>35</v>
      </c>
      <c r="F882" s="15">
        <v>600016315</v>
      </c>
      <c r="G882" s="9" t="s">
        <v>2729</v>
      </c>
      <c r="H882" s="10">
        <v>0</v>
      </c>
      <c r="I882" s="11" t="s">
        <v>5882</v>
      </c>
      <c r="J882" s="34">
        <v>26.68</v>
      </c>
      <c r="K882" s="34">
        <v>0</v>
      </c>
      <c r="L882" s="12" t="s">
        <v>2730</v>
      </c>
      <c r="M882" s="12" t="s">
        <v>2624</v>
      </c>
      <c r="N882" s="12">
        <v>517</v>
      </c>
      <c r="O882" s="12"/>
      <c r="P882" s="13">
        <v>73801</v>
      </c>
      <c r="Q882" s="12" t="s">
        <v>2720</v>
      </c>
    </row>
    <row r="883" spans="1:17" x14ac:dyDescent="0.25">
      <c r="A883" s="8" t="s">
        <v>2644</v>
      </c>
      <c r="B883" s="8" t="s">
        <v>2719</v>
      </c>
      <c r="C883" s="8" t="s">
        <v>2646</v>
      </c>
      <c r="D883" s="8" t="s">
        <v>2720</v>
      </c>
      <c r="E883" s="8" t="s">
        <v>35</v>
      </c>
      <c r="F883" s="15">
        <v>600016323</v>
      </c>
      <c r="G883" s="9" t="s">
        <v>2731</v>
      </c>
      <c r="H883" s="10">
        <v>600</v>
      </c>
      <c r="I883" s="11" t="s">
        <v>5882</v>
      </c>
      <c r="J883" s="34">
        <v>26.68</v>
      </c>
      <c r="K883" s="34">
        <v>16008</v>
      </c>
      <c r="L883" s="12" t="s">
        <v>2732</v>
      </c>
      <c r="M883" s="12" t="s">
        <v>1604</v>
      </c>
      <c r="N883" s="12">
        <v>1598</v>
      </c>
      <c r="O883" s="12"/>
      <c r="P883" s="13">
        <v>73801</v>
      </c>
      <c r="Q883" s="12" t="s">
        <v>2720</v>
      </c>
    </row>
    <row r="884" spans="1:17" x14ac:dyDescent="0.25">
      <c r="A884" s="8" t="s">
        <v>2644</v>
      </c>
      <c r="B884" s="8" t="s">
        <v>2719</v>
      </c>
      <c r="C884" s="8" t="s">
        <v>2646</v>
      </c>
      <c r="D884" s="8" t="s">
        <v>2720</v>
      </c>
      <c r="E884" s="8" t="s">
        <v>76</v>
      </c>
      <c r="F884" s="15">
        <v>600016331</v>
      </c>
      <c r="G884" s="9" t="s">
        <v>2733</v>
      </c>
      <c r="H884" s="10">
        <v>0</v>
      </c>
      <c r="I884" s="11" t="s">
        <v>5882</v>
      </c>
      <c r="J884" s="34">
        <v>26.68</v>
      </c>
      <c r="K884" s="34">
        <v>0</v>
      </c>
      <c r="L884" s="12" t="s">
        <v>2734</v>
      </c>
      <c r="M884" s="12" t="s">
        <v>2624</v>
      </c>
      <c r="N884" s="12">
        <v>2502</v>
      </c>
      <c r="O884" s="12"/>
      <c r="P884" s="13">
        <v>73801</v>
      </c>
      <c r="Q884" s="12" t="s">
        <v>2720</v>
      </c>
    </row>
    <row r="885" spans="1:17" x14ac:dyDescent="0.25">
      <c r="A885" s="8" t="s">
        <v>2644</v>
      </c>
      <c r="B885" s="8" t="s">
        <v>2719</v>
      </c>
      <c r="C885" s="8" t="s">
        <v>2646</v>
      </c>
      <c r="D885" s="8" t="s">
        <v>2720</v>
      </c>
      <c r="E885" s="8" t="s">
        <v>76</v>
      </c>
      <c r="F885" s="15">
        <v>600016358</v>
      </c>
      <c r="G885" s="9" t="s">
        <v>2735</v>
      </c>
      <c r="H885" s="10">
        <v>25</v>
      </c>
      <c r="I885" s="11" t="s">
        <v>5882</v>
      </c>
      <c r="J885" s="34">
        <v>26.68</v>
      </c>
      <c r="K885" s="34">
        <v>667</v>
      </c>
      <c r="L885" s="12" t="s">
        <v>2736</v>
      </c>
      <c r="M885" s="12" t="s">
        <v>2624</v>
      </c>
      <c r="N885" s="12">
        <v>482</v>
      </c>
      <c r="O885" s="12"/>
      <c r="P885" s="13">
        <v>73801</v>
      </c>
      <c r="Q885" s="12" t="s">
        <v>2720</v>
      </c>
    </row>
    <row r="886" spans="1:17" x14ac:dyDescent="0.25">
      <c r="A886" s="8" t="s">
        <v>2644</v>
      </c>
      <c r="B886" s="8" t="s">
        <v>2719</v>
      </c>
      <c r="C886" s="8" t="s">
        <v>2646</v>
      </c>
      <c r="D886" s="8" t="s">
        <v>2720</v>
      </c>
      <c r="E886" s="8" t="s">
        <v>76</v>
      </c>
      <c r="F886" s="15">
        <v>600016374</v>
      </c>
      <c r="G886" s="9" t="s">
        <v>2737</v>
      </c>
      <c r="H886" s="10">
        <v>75</v>
      </c>
      <c r="I886" s="11" t="s">
        <v>5882</v>
      </c>
      <c r="J886" s="34">
        <v>26.68</v>
      </c>
      <c r="K886" s="34">
        <v>2001</v>
      </c>
      <c r="L886" s="12" t="s">
        <v>2738</v>
      </c>
      <c r="M886" s="12" t="s">
        <v>2430</v>
      </c>
      <c r="N886" s="12">
        <v>2069</v>
      </c>
      <c r="O886" s="12"/>
      <c r="P886" s="13">
        <v>73801</v>
      </c>
      <c r="Q886" s="12" t="s">
        <v>2720</v>
      </c>
    </row>
    <row r="887" spans="1:17" x14ac:dyDescent="0.25">
      <c r="A887" s="8" t="s">
        <v>2644</v>
      </c>
      <c r="B887" s="8" t="s">
        <v>2719</v>
      </c>
      <c r="C887" s="8" t="s">
        <v>2646</v>
      </c>
      <c r="D887" s="8" t="s">
        <v>2720</v>
      </c>
      <c r="E887" s="8" t="s">
        <v>76</v>
      </c>
      <c r="F887" s="15">
        <v>600016412</v>
      </c>
      <c r="G887" s="9" t="s">
        <v>2739</v>
      </c>
      <c r="H887" s="10">
        <v>0</v>
      </c>
      <c r="I887" s="11" t="s">
        <v>5882</v>
      </c>
      <c r="J887" s="34">
        <v>26.68</v>
      </c>
      <c r="K887" s="34">
        <v>0</v>
      </c>
      <c r="L887" s="12" t="s">
        <v>2740</v>
      </c>
      <c r="M887" s="12" t="s">
        <v>1370</v>
      </c>
      <c r="N887" s="12">
        <v>456</v>
      </c>
      <c r="O887" s="12"/>
      <c r="P887" s="13">
        <v>73801</v>
      </c>
      <c r="Q887" s="12" t="s">
        <v>2720</v>
      </c>
    </row>
    <row r="888" spans="1:17" x14ac:dyDescent="0.25">
      <c r="A888" s="8" t="s">
        <v>2644</v>
      </c>
      <c r="B888" s="8" t="s">
        <v>2719</v>
      </c>
      <c r="C888" s="8" t="s">
        <v>2741</v>
      </c>
      <c r="D888" s="8" t="s">
        <v>2720</v>
      </c>
      <c r="E888" s="8" t="s">
        <v>99</v>
      </c>
      <c r="F888" s="15">
        <v>600133591</v>
      </c>
      <c r="G888" s="9" t="s">
        <v>2742</v>
      </c>
      <c r="H888" s="10">
        <v>825</v>
      </c>
      <c r="I888" s="11" t="s">
        <v>5882</v>
      </c>
      <c r="J888" s="34">
        <v>26.68</v>
      </c>
      <c r="K888" s="34">
        <v>22011</v>
      </c>
      <c r="L888" s="12" t="s">
        <v>2743</v>
      </c>
      <c r="M888" s="12" t="s">
        <v>2248</v>
      </c>
      <c r="N888" s="12">
        <v>584</v>
      </c>
      <c r="O888" s="12"/>
      <c r="P888" s="13">
        <v>73944</v>
      </c>
      <c r="Q888" s="12" t="s">
        <v>2744</v>
      </c>
    </row>
    <row r="889" spans="1:17" x14ac:dyDescent="0.25">
      <c r="A889" s="8" t="s">
        <v>2644</v>
      </c>
      <c r="B889" s="8" t="s">
        <v>2719</v>
      </c>
      <c r="C889" s="8" t="s">
        <v>2741</v>
      </c>
      <c r="D889" s="8" t="s">
        <v>2720</v>
      </c>
      <c r="E889" s="8" t="s">
        <v>99</v>
      </c>
      <c r="F889" s="15">
        <v>600133605</v>
      </c>
      <c r="G889" s="9" t="s">
        <v>2745</v>
      </c>
      <c r="H889" s="10">
        <v>100</v>
      </c>
      <c r="I889" s="11" t="s">
        <v>5882</v>
      </c>
      <c r="J889" s="34">
        <v>26.68</v>
      </c>
      <c r="K889" s="34">
        <v>2668</v>
      </c>
      <c r="L889" s="12" t="s">
        <v>2746</v>
      </c>
      <c r="M889" s="12"/>
      <c r="N889" s="12">
        <v>212</v>
      </c>
      <c r="O889" s="12"/>
      <c r="P889" s="13">
        <v>73936</v>
      </c>
      <c r="Q889" s="12" t="s">
        <v>2747</v>
      </c>
    </row>
    <row r="890" spans="1:17" x14ac:dyDescent="0.25">
      <c r="A890" s="8" t="s">
        <v>2644</v>
      </c>
      <c r="B890" s="8" t="s">
        <v>2719</v>
      </c>
      <c r="C890" s="8" t="s">
        <v>2741</v>
      </c>
      <c r="D890" s="8" t="s">
        <v>2720</v>
      </c>
      <c r="E890" s="8" t="s">
        <v>99</v>
      </c>
      <c r="F890" s="15">
        <v>600133664</v>
      </c>
      <c r="G890" s="9" t="s">
        <v>2748</v>
      </c>
      <c r="H890" s="10">
        <v>950</v>
      </c>
      <c r="I890" s="11" t="s">
        <v>5882</v>
      </c>
      <c r="J890" s="34">
        <v>26.68</v>
      </c>
      <c r="K890" s="34">
        <v>25346</v>
      </c>
      <c r="L890" s="12" t="s">
        <v>2749</v>
      </c>
      <c r="M890" s="12"/>
      <c r="N890" s="12">
        <v>860</v>
      </c>
      <c r="O890" s="12"/>
      <c r="P890" s="13">
        <v>73951</v>
      </c>
      <c r="Q890" s="12" t="s">
        <v>2750</v>
      </c>
    </row>
    <row r="891" spans="1:17" x14ac:dyDescent="0.25">
      <c r="A891" s="8" t="s">
        <v>2644</v>
      </c>
      <c r="B891" s="8" t="s">
        <v>2719</v>
      </c>
      <c r="C891" s="8" t="s">
        <v>2741</v>
      </c>
      <c r="D891" s="8" t="s">
        <v>2720</v>
      </c>
      <c r="E891" s="8" t="s">
        <v>99</v>
      </c>
      <c r="F891" s="15">
        <v>600133672</v>
      </c>
      <c r="G891" s="9" t="s">
        <v>2751</v>
      </c>
      <c r="H891" s="10">
        <v>175</v>
      </c>
      <c r="I891" s="11" t="s">
        <v>5882</v>
      </c>
      <c r="J891" s="34">
        <v>26.68</v>
      </c>
      <c r="K891" s="34">
        <v>4669</v>
      </c>
      <c r="L891" s="12" t="s">
        <v>2752</v>
      </c>
      <c r="M891" s="12"/>
      <c r="N891" s="12">
        <v>58</v>
      </c>
      <c r="O891" s="12"/>
      <c r="P891" s="13">
        <v>73951</v>
      </c>
      <c r="Q891" s="12" t="s">
        <v>2753</v>
      </c>
    </row>
    <row r="892" spans="1:17" x14ac:dyDescent="0.25">
      <c r="A892" s="8" t="s">
        <v>2644</v>
      </c>
      <c r="B892" s="8" t="s">
        <v>2719</v>
      </c>
      <c r="C892" s="8" t="s">
        <v>2741</v>
      </c>
      <c r="D892" s="8" t="s">
        <v>2720</v>
      </c>
      <c r="E892" s="8" t="s">
        <v>99</v>
      </c>
      <c r="F892" s="15">
        <v>600133681</v>
      </c>
      <c r="G892" s="9" t="s">
        <v>2754</v>
      </c>
      <c r="H892" s="10">
        <v>150</v>
      </c>
      <c r="I892" s="11" t="s">
        <v>5882</v>
      </c>
      <c r="J892" s="34">
        <v>26.68</v>
      </c>
      <c r="K892" s="34">
        <v>4002</v>
      </c>
      <c r="L892" s="12" t="s">
        <v>2755</v>
      </c>
      <c r="M892" s="12"/>
      <c r="N892" s="12">
        <v>201</v>
      </c>
      <c r="O892" s="12"/>
      <c r="P892" s="13">
        <v>73938</v>
      </c>
      <c r="Q892" s="12" t="s">
        <v>2756</v>
      </c>
    </row>
    <row r="893" spans="1:17" x14ac:dyDescent="0.25">
      <c r="A893" s="8" t="s">
        <v>2644</v>
      </c>
      <c r="B893" s="8" t="s">
        <v>2719</v>
      </c>
      <c r="C893" s="8" t="s">
        <v>2741</v>
      </c>
      <c r="D893" s="8" t="s">
        <v>2720</v>
      </c>
      <c r="E893" s="8" t="s">
        <v>99</v>
      </c>
      <c r="F893" s="15">
        <v>600133729</v>
      </c>
      <c r="G893" s="9" t="s">
        <v>2757</v>
      </c>
      <c r="H893" s="10">
        <v>300</v>
      </c>
      <c r="I893" s="11" t="s">
        <v>5882</v>
      </c>
      <c r="J893" s="34">
        <v>26.68</v>
      </c>
      <c r="K893" s="34">
        <v>8004</v>
      </c>
      <c r="L893" s="12" t="s">
        <v>2758</v>
      </c>
      <c r="M893" s="12"/>
      <c r="N893" s="12">
        <v>628</v>
      </c>
      <c r="O893" s="12"/>
      <c r="P893" s="13">
        <v>73945</v>
      </c>
      <c r="Q893" s="12" t="s">
        <v>2759</v>
      </c>
    </row>
    <row r="894" spans="1:17" x14ac:dyDescent="0.25">
      <c r="A894" s="8" t="s">
        <v>2644</v>
      </c>
      <c r="B894" s="8" t="s">
        <v>2719</v>
      </c>
      <c r="C894" s="8" t="s">
        <v>2741</v>
      </c>
      <c r="D894" s="8" t="s">
        <v>2720</v>
      </c>
      <c r="E894" s="8" t="s">
        <v>99</v>
      </c>
      <c r="F894" s="15">
        <v>600133737</v>
      </c>
      <c r="G894" s="9" t="s">
        <v>2760</v>
      </c>
      <c r="H894" s="10">
        <v>825</v>
      </c>
      <c r="I894" s="11" t="s">
        <v>5882</v>
      </c>
      <c r="J894" s="34">
        <v>26.68</v>
      </c>
      <c r="K894" s="34">
        <v>22011</v>
      </c>
      <c r="L894" s="12" t="s">
        <v>2761</v>
      </c>
      <c r="M894" s="12" t="s">
        <v>1610</v>
      </c>
      <c r="N894" s="12">
        <v>1700</v>
      </c>
      <c r="O894" s="12"/>
      <c r="P894" s="13">
        <v>73801</v>
      </c>
      <c r="Q894" s="12" t="s">
        <v>2720</v>
      </c>
    </row>
    <row r="895" spans="1:17" x14ac:dyDescent="0.25">
      <c r="A895" s="8" t="s">
        <v>2644</v>
      </c>
      <c r="B895" s="8" t="s">
        <v>2719</v>
      </c>
      <c r="C895" s="8" t="s">
        <v>2741</v>
      </c>
      <c r="D895" s="8" t="s">
        <v>2720</v>
      </c>
      <c r="E895" s="8" t="s">
        <v>99</v>
      </c>
      <c r="F895" s="15">
        <v>600133753</v>
      </c>
      <c r="G895" s="9" t="s">
        <v>2762</v>
      </c>
      <c r="H895" s="10">
        <v>850</v>
      </c>
      <c r="I895" s="11" t="s">
        <v>5882</v>
      </c>
      <c r="J895" s="34">
        <v>26.68</v>
      </c>
      <c r="K895" s="34">
        <v>22678</v>
      </c>
      <c r="L895" s="12" t="s">
        <v>2763</v>
      </c>
      <c r="M895" s="12" t="s">
        <v>2764</v>
      </c>
      <c r="N895" s="12">
        <v>2254</v>
      </c>
      <c r="O895" s="12"/>
      <c r="P895" s="13">
        <v>73801</v>
      </c>
      <c r="Q895" s="12" t="s">
        <v>2720</v>
      </c>
    </row>
    <row r="896" spans="1:17" x14ac:dyDescent="0.25">
      <c r="A896" s="8" t="s">
        <v>2644</v>
      </c>
      <c r="B896" s="8" t="s">
        <v>2719</v>
      </c>
      <c r="C896" s="8" t="s">
        <v>2741</v>
      </c>
      <c r="D896" s="8" t="s">
        <v>2720</v>
      </c>
      <c r="E896" s="8" t="s">
        <v>99</v>
      </c>
      <c r="F896" s="15">
        <v>600133761</v>
      </c>
      <c r="G896" s="9" t="s">
        <v>2765</v>
      </c>
      <c r="H896" s="10">
        <v>550</v>
      </c>
      <c r="I896" s="11" t="s">
        <v>5882</v>
      </c>
      <c r="J896" s="34">
        <v>26.68</v>
      </c>
      <c r="K896" s="34">
        <v>14674</v>
      </c>
      <c r="L896" s="12" t="s">
        <v>2766</v>
      </c>
      <c r="M896" s="12" t="s">
        <v>2767</v>
      </c>
      <c r="N896" s="12">
        <v>3109</v>
      </c>
      <c r="O896" s="12"/>
      <c r="P896" s="13">
        <v>73801</v>
      </c>
      <c r="Q896" s="12" t="s">
        <v>2720</v>
      </c>
    </row>
    <row r="897" spans="1:17" x14ac:dyDescent="0.25">
      <c r="A897" s="8" t="s">
        <v>2644</v>
      </c>
      <c r="B897" s="8" t="s">
        <v>2719</v>
      </c>
      <c r="C897" s="8" t="s">
        <v>2741</v>
      </c>
      <c r="D897" s="8" t="s">
        <v>2720</v>
      </c>
      <c r="E897" s="8" t="s">
        <v>99</v>
      </c>
      <c r="F897" s="15">
        <v>600133770</v>
      </c>
      <c r="G897" s="9" t="s">
        <v>2768</v>
      </c>
      <c r="H897" s="10">
        <v>250</v>
      </c>
      <c r="I897" s="11" t="s">
        <v>5882</v>
      </c>
      <c r="J897" s="34">
        <v>26.68</v>
      </c>
      <c r="K897" s="34">
        <v>6670</v>
      </c>
      <c r="L897" s="12" t="s">
        <v>2769</v>
      </c>
      <c r="M897" s="12" t="s">
        <v>2770</v>
      </c>
      <c r="N897" s="12">
        <v>320</v>
      </c>
      <c r="O897" s="12"/>
      <c r="P897" s="13">
        <v>73801</v>
      </c>
      <c r="Q897" s="12" t="s">
        <v>2720</v>
      </c>
    </row>
    <row r="898" spans="1:17" x14ac:dyDescent="0.25">
      <c r="A898" s="8" t="s">
        <v>2644</v>
      </c>
      <c r="B898" s="8" t="s">
        <v>2719</v>
      </c>
      <c r="C898" s="8" t="s">
        <v>2741</v>
      </c>
      <c r="D898" s="8" t="s">
        <v>2720</v>
      </c>
      <c r="E898" s="8" t="s">
        <v>99</v>
      </c>
      <c r="F898" s="15">
        <v>600133788</v>
      </c>
      <c r="G898" s="9" t="s">
        <v>2771</v>
      </c>
      <c r="H898" s="10">
        <v>550</v>
      </c>
      <c r="I898" s="11" t="s">
        <v>5882</v>
      </c>
      <c r="J898" s="34">
        <v>26.68</v>
      </c>
      <c r="K898" s="34">
        <v>14674</v>
      </c>
      <c r="L898" s="12" t="s">
        <v>2772</v>
      </c>
      <c r="M898" s="12" t="s">
        <v>1383</v>
      </c>
      <c r="N898" s="12">
        <v>402</v>
      </c>
      <c r="O898" s="12"/>
      <c r="P898" s="13">
        <v>73801</v>
      </c>
      <c r="Q898" s="12" t="s">
        <v>2720</v>
      </c>
    </row>
    <row r="899" spans="1:17" x14ac:dyDescent="0.25">
      <c r="A899" s="8" t="s">
        <v>2644</v>
      </c>
      <c r="B899" s="8" t="s">
        <v>2719</v>
      </c>
      <c r="C899" s="8" t="s">
        <v>2741</v>
      </c>
      <c r="D899" s="8" t="s">
        <v>2720</v>
      </c>
      <c r="E899" s="8" t="s">
        <v>99</v>
      </c>
      <c r="F899" s="15">
        <v>600133796</v>
      </c>
      <c r="G899" s="9" t="s">
        <v>2773</v>
      </c>
      <c r="H899" s="10">
        <v>0</v>
      </c>
      <c r="I899" s="11" t="s">
        <v>5882</v>
      </c>
      <c r="J899" s="34">
        <v>26.68</v>
      </c>
      <c r="K899" s="34">
        <v>0</v>
      </c>
      <c r="L899" s="12" t="s">
        <v>2774</v>
      </c>
      <c r="M899" s="12" t="s">
        <v>2430</v>
      </c>
      <c r="N899" s="12">
        <v>400</v>
      </c>
      <c r="O899" s="12"/>
      <c r="P899" s="13">
        <v>73801</v>
      </c>
      <c r="Q899" s="12" t="s">
        <v>2720</v>
      </c>
    </row>
    <row r="900" spans="1:17" x14ac:dyDescent="0.25">
      <c r="A900" s="8" t="s">
        <v>2644</v>
      </c>
      <c r="B900" s="8" t="s">
        <v>2719</v>
      </c>
      <c r="C900" s="8" t="s">
        <v>2741</v>
      </c>
      <c r="D900" s="8" t="s">
        <v>2720</v>
      </c>
      <c r="E900" s="8" t="s">
        <v>99</v>
      </c>
      <c r="F900" s="15">
        <v>600133800</v>
      </c>
      <c r="G900" s="9" t="s">
        <v>2775</v>
      </c>
      <c r="H900" s="10">
        <v>125</v>
      </c>
      <c r="I900" s="11" t="s">
        <v>5882</v>
      </c>
      <c r="J900" s="34">
        <v>26.68</v>
      </c>
      <c r="K900" s="34">
        <v>3335</v>
      </c>
      <c r="L900" s="12" t="s">
        <v>2776</v>
      </c>
      <c r="M900" s="12"/>
      <c r="N900" s="12">
        <v>192</v>
      </c>
      <c r="O900" s="12"/>
      <c r="P900" s="13">
        <v>73801</v>
      </c>
      <c r="Q900" s="12" t="s">
        <v>2720</v>
      </c>
    </row>
    <row r="901" spans="1:17" x14ac:dyDescent="0.25">
      <c r="A901" s="8" t="s">
        <v>2644</v>
      </c>
      <c r="B901" s="8" t="s">
        <v>2719</v>
      </c>
      <c r="C901" s="8" t="s">
        <v>2741</v>
      </c>
      <c r="D901" s="8" t="s">
        <v>2720</v>
      </c>
      <c r="E901" s="8" t="s">
        <v>99</v>
      </c>
      <c r="F901" s="15">
        <v>600133885</v>
      </c>
      <c r="G901" s="9" t="s">
        <v>2777</v>
      </c>
      <c r="H901" s="10">
        <v>500</v>
      </c>
      <c r="I901" s="11" t="s">
        <v>5882</v>
      </c>
      <c r="J901" s="34">
        <v>26.68</v>
      </c>
      <c r="K901" s="34">
        <v>13340</v>
      </c>
      <c r="L901" s="12" t="s">
        <v>2778</v>
      </c>
      <c r="M901" s="12"/>
      <c r="N901" s="12">
        <v>162</v>
      </c>
      <c r="O901" s="12"/>
      <c r="P901" s="13">
        <v>73946</v>
      </c>
      <c r="Q901" s="12" t="s">
        <v>2779</v>
      </c>
    </row>
    <row r="902" spans="1:17" x14ac:dyDescent="0.25">
      <c r="A902" s="8" t="s">
        <v>2644</v>
      </c>
      <c r="B902" s="8" t="s">
        <v>2719</v>
      </c>
      <c r="C902" s="8" t="s">
        <v>2741</v>
      </c>
      <c r="D902" s="8" t="s">
        <v>2720</v>
      </c>
      <c r="E902" s="8" t="s">
        <v>99</v>
      </c>
      <c r="F902" s="15">
        <v>600133893</v>
      </c>
      <c r="G902" s="9" t="s">
        <v>2780</v>
      </c>
      <c r="H902" s="10">
        <v>50</v>
      </c>
      <c r="I902" s="11" t="s">
        <v>5882</v>
      </c>
      <c r="J902" s="34">
        <v>26.68</v>
      </c>
      <c r="K902" s="34">
        <v>1334</v>
      </c>
      <c r="L902" s="12" t="s">
        <v>2781</v>
      </c>
      <c r="M902" s="12" t="s">
        <v>2782</v>
      </c>
      <c r="N902" s="12">
        <v>107</v>
      </c>
      <c r="O902" s="12"/>
      <c r="P902" s="13">
        <v>73942</v>
      </c>
      <c r="Q902" s="12" t="s">
        <v>2720</v>
      </c>
    </row>
    <row r="903" spans="1:17" x14ac:dyDescent="0.25">
      <c r="A903" s="8" t="s">
        <v>2644</v>
      </c>
      <c r="B903" s="8" t="s">
        <v>2719</v>
      </c>
      <c r="C903" s="8" t="s">
        <v>2741</v>
      </c>
      <c r="D903" s="8" t="s">
        <v>2720</v>
      </c>
      <c r="E903" s="8" t="s">
        <v>99</v>
      </c>
      <c r="F903" s="15">
        <v>600133931</v>
      </c>
      <c r="G903" s="9" t="s">
        <v>2783</v>
      </c>
      <c r="H903" s="10">
        <v>625</v>
      </c>
      <c r="I903" s="11" t="s">
        <v>5882</v>
      </c>
      <c r="J903" s="34">
        <v>26.68</v>
      </c>
      <c r="K903" s="34">
        <v>16675</v>
      </c>
      <c r="L903" s="12" t="s">
        <v>2784</v>
      </c>
      <c r="M903" s="12"/>
      <c r="N903" s="12">
        <v>186</v>
      </c>
      <c r="O903" s="12"/>
      <c r="P903" s="13">
        <v>73947</v>
      </c>
      <c r="Q903" s="12" t="s">
        <v>2785</v>
      </c>
    </row>
    <row r="904" spans="1:17" x14ac:dyDescent="0.25">
      <c r="A904" s="8" t="s">
        <v>2644</v>
      </c>
      <c r="B904" s="8" t="s">
        <v>2719</v>
      </c>
      <c r="C904" s="8" t="s">
        <v>2741</v>
      </c>
      <c r="D904" s="8" t="s">
        <v>2720</v>
      </c>
      <c r="E904" s="8" t="s">
        <v>99</v>
      </c>
      <c r="F904" s="15">
        <v>600133940</v>
      </c>
      <c r="G904" s="9" t="s">
        <v>2786</v>
      </c>
      <c r="H904" s="10">
        <v>50</v>
      </c>
      <c r="I904" s="11" t="s">
        <v>5882</v>
      </c>
      <c r="J904" s="34">
        <v>26.68</v>
      </c>
      <c r="K904" s="34">
        <v>1334</v>
      </c>
      <c r="L904" s="12" t="s">
        <v>2787</v>
      </c>
      <c r="M904" s="12" t="s">
        <v>776</v>
      </c>
      <c r="N904" s="12">
        <v>170</v>
      </c>
      <c r="O904" s="12"/>
      <c r="P904" s="13">
        <v>73924</v>
      </c>
      <c r="Q904" s="12" t="s">
        <v>2788</v>
      </c>
    </row>
    <row r="905" spans="1:17" x14ac:dyDescent="0.25">
      <c r="A905" s="8" t="s">
        <v>2644</v>
      </c>
      <c r="B905" s="8" t="s">
        <v>2719</v>
      </c>
      <c r="C905" s="8" t="s">
        <v>2741</v>
      </c>
      <c r="D905" s="8" t="s">
        <v>2720</v>
      </c>
      <c r="E905" s="8" t="s">
        <v>99</v>
      </c>
      <c r="F905" s="15">
        <v>600133958</v>
      </c>
      <c r="G905" s="9" t="s">
        <v>2789</v>
      </c>
      <c r="H905" s="10">
        <v>100</v>
      </c>
      <c r="I905" s="11" t="s">
        <v>5882</v>
      </c>
      <c r="J905" s="34">
        <v>26.68</v>
      </c>
      <c r="K905" s="34">
        <v>2668</v>
      </c>
      <c r="L905" s="12" t="s">
        <v>2790</v>
      </c>
      <c r="M905" s="12"/>
      <c r="N905" s="12">
        <v>2</v>
      </c>
      <c r="O905" s="12"/>
      <c r="P905" s="13">
        <v>73939</v>
      </c>
      <c r="Q905" s="12" t="s">
        <v>2791</v>
      </c>
    </row>
    <row r="906" spans="1:17" x14ac:dyDescent="0.25">
      <c r="A906" s="8" t="s">
        <v>2644</v>
      </c>
      <c r="B906" s="8" t="s">
        <v>2719</v>
      </c>
      <c r="C906" s="8" t="s">
        <v>2741</v>
      </c>
      <c r="D906" s="8" t="s">
        <v>2720</v>
      </c>
      <c r="E906" s="8" t="s">
        <v>99</v>
      </c>
      <c r="F906" s="15">
        <v>600133982</v>
      </c>
      <c r="G906" s="9" t="s">
        <v>2792</v>
      </c>
      <c r="H906" s="10">
        <v>125</v>
      </c>
      <c r="I906" s="11" t="s">
        <v>5882</v>
      </c>
      <c r="J906" s="34">
        <v>26.68</v>
      </c>
      <c r="K906" s="34">
        <v>3335</v>
      </c>
      <c r="L906" s="12" t="s">
        <v>2793</v>
      </c>
      <c r="M906" s="12"/>
      <c r="N906" s="12">
        <v>178</v>
      </c>
      <c r="O906" s="12"/>
      <c r="P906" s="13">
        <v>73904</v>
      </c>
      <c r="Q906" s="12" t="s">
        <v>2794</v>
      </c>
    </row>
    <row r="907" spans="1:17" x14ac:dyDescent="0.25">
      <c r="A907" s="8" t="s">
        <v>2644</v>
      </c>
      <c r="B907" s="8" t="s">
        <v>2719</v>
      </c>
      <c r="C907" s="8" t="s">
        <v>2741</v>
      </c>
      <c r="D907" s="8" t="s">
        <v>2720</v>
      </c>
      <c r="E907" s="8" t="s">
        <v>99</v>
      </c>
      <c r="F907" s="15">
        <v>600134041</v>
      </c>
      <c r="G907" s="9" t="s">
        <v>2795</v>
      </c>
      <c r="H907" s="10">
        <v>0</v>
      </c>
      <c r="I907" s="11" t="s">
        <v>5882</v>
      </c>
      <c r="J907" s="34">
        <v>26.68</v>
      </c>
      <c r="K907" s="34">
        <v>0</v>
      </c>
      <c r="L907" s="12" t="s">
        <v>2796</v>
      </c>
      <c r="M907" s="12"/>
      <c r="N907" s="12">
        <v>125</v>
      </c>
      <c r="O907" s="12"/>
      <c r="P907" s="13">
        <v>73951</v>
      </c>
      <c r="Q907" s="12" t="s">
        <v>2797</v>
      </c>
    </row>
    <row r="908" spans="1:17" x14ac:dyDescent="0.25">
      <c r="A908" s="8" t="s">
        <v>2644</v>
      </c>
      <c r="B908" s="8" t="s">
        <v>2719</v>
      </c>
      <c r="C908" s="8" t="s">
        <v>2741</v>
      </c>
      <c r="D908" s="8" t="s">
        <v>2720</v>
      </c>
      <c r="E908" s="8" t="s">
        <v>99</v>
      </c>
      <c r="F908" s="15">
        <v>600134067</v>
      </c>
      <c r="G908" s="9" t="s">
        <v>2798</v>
      </c>
      <c r="H908" s="10">
        <v>675</v>
      </c>
      <c r="I908" s="11" t="s">
        <v>5882</v>
      </c>
      <c r="J908" s="34">
        <v>26.68</v>
      </c>
      <c r="K908" s="34">
        <v>18009</v>
      </c>
      <c r="L908" s="12" t="s">
        <v>2799</v>
      </c>
      <c r="M908" s="12"/>
      <c r="N908" s="12">
        <v>287</v>
      </c>
      <c r="O908" s="12"/>
      <c r="P908" s="13">
        <v>73941</v>
      </c>
      <c r="Q908" s="12" t="s">
        <v>2800</v>
      </c>
    </row>
    <row r="909" spans="1:17" x14ac:dyDescent="0.25">
      <c r="A909" s="8" t="s">
        <v>2644</v>
      </c>
      <c r="B909" s="8" t="s">
        <v>2719</v>
      </c>
      <c r="C909" s="8" t="s">
        <v>2741</v>
      </c>
      <c r="D909" s="8" t="s">
        <v>2720</v>
      </c>
      <c r="E909" s="8" t="s">
        <v>99</v>
      </c>
      <c r="F909" s="15">
        <v>600134075</v>
      </c>
      <c r="G909" s="9" t="s">
        <v>2801</v>
      </c>
      <c r="H909" s="10">
        <v>700</v>
      </c>
      <c r="I909" s="11" t="s">
        <v>5882</v>
      </c>
      <c r="J909" s="34">
        <v>26.68</v>
      </c>
      <c r="K909" s="34">
        <v>18676</v>
      </c>
      <c r="L909" s="12" t="s">
        <v>2802</v>
      </c>
      <c r="M909" s="12" t="s">
        <v>2803</v>
      </c>
      <c r="N909" s="12">
        <v>330</v>
      </c>
      <c r="O909" s="12"/>
      <c r="P909" s="13">
        <v>73921</v>
      </c>
      <c r="Q909" s="12" t="s">
        <v>2804</v>
      </c>
    </row>
    <row r="910" spans="1:17" x14ac:dyDescent="0.25">
      <c r="A910" s="8" t="s">
        <v>2644</v>
      </c>
      <c r="B910" s="8" t="s">
        <v>2719</v>
      </c>
      <c r="C910" s="8" t="s">
        <v>2741</v>
      </c>
      <c r="D910" s="8" t="s">
        <v>2720</v>
      </c>
      <c r="E910" s="8" t="s">
        <v>99</v>
      </c>
      <c r="F910" s="15">
        <v>600134105</v>
      </c>
      <c r="G910" s="9" t="s">
        <v>2805</v>
      </c>
      <c r="H910" s="10">
        <v>0</v>
      </c>
      <c r="I910" s="11" t="s">
        <v>5882</v>
      </c>
      <c r="J910" s="34">
        <v>26.68</v>
      </c>
      <c r="K910" s="34">
        <v>0</v>
      </c>
      <c r="L910" s="12" t="s">
        <v>2806</v>
      </c>
      <c r="M910" s="12"/>
      <c r="N910" s="12">
        <v>18</v>
      </c>
      <c r="O910" s="12"/>
      <c r="P910" s="13">
        <v>73904</v>
      </c>
      <c r="Q910" s="12" t="s">
        <v>2807</v>
      </c>
    </row>
    <row r="911" spans="1:17" x14ac:dyDescent="0.25">
      <c r="A911" s="8" t="s">
        <v>2644</v>
      </c>
      <c r="B911" s="8" t="s">
        <v>2719</v>
      </c>
      <c r="C911" s="8" t="s">
        <v>2741</v>
      </c>
      <c r="D911" s="8" t="s">
        <v>2720</v>
      </c>
      <c r="E911" s="8" t="s">
        <v>99</v>
      </c>
      <c r="F911" s="15">
        <v>600134121</v>
      </c>
      <c r="G911" s="9" t="s">
        <v>2808</v>
      </c>
      <c r="H911" s="10">
        <v>125</v>
      </c>
      <c r="I911" s="11" t="s">
        <v>5882</v>
      </c>
      <c r="J911" s="34">
        <v>26.68</v>
      </c>
      <c r="K911" s="34">
        <v>3335</v>
      </c>
      <c r="L911" s="12" t="s">
        <v>2809</v>
      </c>
      <c r="M911" s="12" t="s">
        <v>705</v>
      </c>
      <c r="N911" s="12">
        <v>56</v>
      </c>
      <c r="O911" s="12"/>
      <c r="P911" s="13">
        <v>73932</v>
      </c>
      <c r="Q911" s="12" t="s">
        <v>2810</v>
      </c>
    </row>
    <row r="912" spans="1:17" x14ac:dyDescent="0.25">
      <c r="A912" s="8" t="s">
        <v>2644</v>
      </c>
      <c r="B912" s="8" t="s">
        <v>2719</v>
      </c>
      <c r="C912" s="8" t="s">
        <v>2741</v>
      </c>
      <c r="D912" s="8" t="s">
        <v>2720</v>
      </c>
      <c r="E912" s="8" t="s">
        <v>99</v>
      </c>
      <c r="F912" s="15">
        <v>600134130</v>
      </c>
      <c r="G912" s="9" t="s">
        <v>2811</v>
      </c>
      <c r="H912" s="10">
        <v>300</v>
      </c>
      <c r="I912" s="11" t="s">
        <v>5882</v>
      </c>
      <c r="J912" s="34">
        <v>26.68</v>
      </c>
      <c r="K912" s="34">
        <v>8004</v>
      </c>
      <c r="L912" s="12" t="s">
        <v>2812</v>
      </c>
      <c r="M912" s="12"/>
      <c r="N912" s="12">
        <v>203</v>
      </c>
      <c r="O912" s="12"/>
      <c r="P912" s="13">
        <v>73936</v>
      </c>
      <c r="Q912" s="12" t="s">
        <v>2813</v>
      </c>
    </row>
    <row r="913" spans="1:17" x14ac:dyDescent="0.25">
      <c r="A913" s="8" t="s">
        <v>2644</v>
      </c>
      <c r="B913" s="8" t="s">
        <v>2719</v>
      </c>
      <c r="C913" s="8" t="s">
        <v>2741</v>
      </c>
      <c r="D913" s="8" t="s">
        <v>2720</v>
      </c>
      <c r="E913" s="8" t="s">
        <v>99</v>
      </c>
      <c r="F913" s="15">
        <v>600134156</v>
      </c>
      <c r="G913" s="9" t="s">
        <v>2814</v>
      </c>
      <c r="H913" s="10">
        <v>25</v>
      </c>
      <c r="I913" s="11" t="s">
        <v>5882</v>
      </c>
      <c r="J913" s="34">
        <v>26.68</v>
      </c>
      <c r="K913" s="34">
        <v>667</v>
      </c>
      <c r="L913" s="12" t="s">
        <v>2815</v>
      </c>
      <c r="M913" s="12"/>
      <c r="N913" s="12">
        <v>141</v>
      </c>
      <c r="O913" s="12"/>
      <c r="P913" s="13">
        <v>73922</v>
      </c>
      <c r="Q913" s="12" t="s">
        <v>2816</v>
      </c>
    </row>
    <row r="914" spans="1:17" x14ac:dyDescent="0.25">
      <c r="A914" s="8" t="s">
        <v>2644</v>
      </c>
      <c r="B914" s="8" t="s">
        <v>2719</v>
      </c>
      <c r="C914" s="8" t="s">
        <v>2741</v>
      </c>
      <c r="D914" s="8" t="s">
        <v>2720</v>
      </c>
      <c r="E914" s="8" t="s">
        <v>99</v>
      </c>
      <c r="F914" s="15">
        <v>600134172</v>
      </c>
      <c r="G914" s="9" t="s">
        <v>2817</v>
      </c>
      <c r="H914" s="10">
        <v>75</v>
      </c>
      <c r="I914" s="11" t="s">
        <v>5882</v>
      </c>
      <c r="J914" s="34">
        <v>26.68</v>
      </c>
      <c r="K914" s="34">
        <v>2001</v>
      </c>
      <c r="L914" s="12" t="s">
        <v>2818</v>
      </c>
      <c r="M914" s="12" t="s">
        <v>2819</v>
      </c>
      <c r="N914" s="12">
        <v>270</v>
      </c>
      <c r="O914" s="12"/>
      <c r="P914" s="13">
        <v>73801</v>
      </c>
      <c r="Q914" s="12" t="s">
        <v>2820</v>
      </c>
    </row>
    <row r="915" spans="1:17" x14ac:dyDescent="0.25">
      <c r="A915" s="8" t="s">
        <v>2644</v>
      </c>
      <c r="B915" s="8" t="s">
        <v>2719</v>
      </c>
      <c r="C915" s="8" t="s">
        <v>2741</v>
      </c>
      <c r="D915" s="8" t="s">
        <v>2720</v>
      </c>
      <c r="E915" s="8" t="s">
        <v>99</v>
      </c>
      <c r="F915" s="15">
        <v>600134181</v>
      </c>
      <c r="G915" s="9" t="s">
        <v>2821</v>
      </c>
      <c r="H915" s="10">
        <v>75</v>
      </c>
      <c r="I915" s="11" t="s">
        <v>5882</v>
      </c>
      <c r="J915" s="34">
        <v>26.68</v>
      </c>
      <c r="K915" s="34">
        <v>2001</v>
      </c>
      <c r="L915" s="12" t="s">
        <v>2822</v>
      </c>
      <c r="M915" s="12" t="s">
        <v>2823</v>
      </c>
      <c r="N915" s="12">
        <v>332</v>
      </c>
      <c r="O915" s="12"/>
      <c r="P915" s="13">
        <v>73943</v>
      </c>
      <c r="Q915" s="12" t="s">
        <v>2824</v>
      </c>
    </row>
    <row r="916" spans="1:17" x14ac:dyDescent="0.25">
      <c r="A916" s="8" t="s">
        <v>2644</v>
      </c>
      <c r="B916" s="8" t="s">
        <v>2719</v>
      </c>
      <c r="C916" s="8" t="s">
        <v>2741</v>
      </c>
      <c r="D916" s="8" t="s">
        <v>2720</v>
      </c>
      <c r="E916" s="8" t="s">
        <v>99</v>
      </c>
      <c r="F916" s="15">
        <v>600134237</v>
      </c>
      <c r="G916" s="9" t="s">
        <v>2825</v>
      </c>
      <c r="H916" s="10">
        <v>150</v>
      </c>
      <c r="I916" s="11" t="s">
        <v>5882</v>
      </c>
      <c r="J916" s="34">
        <v>26.68</v>
      </c>
      <c r="K916" s="34">
        <v>4002</v>
      </c>
      <c r="L916" s="12" t="s">
        <v>2826</v>
      </c>
      <c r="M916" s="12"/>
      <c r="N916" s="12">
        <v>92</v>
      </c>
      <c r="O916" s="12"/>
      <c r="P916" s="13">
        <v>73953</v>
      </c>
      <c r="Q916" s="12" t="s">
        <v>2827</v>
      </c>
    </row>
    <row r="917" spans="1:17" x14ac:dyDescent="0.25">
      <c r="A917" s="8" t="s">
        <v>2644</v>
      </c>
      <c r="B917" s="8" t="s">
        <v>2719</v>
      </c>
      <c r="C917" s="8" t="s">
        <v>2741</v>
      </c>
      <c r="D917" s="8" t="s">
        <v>2720</v>
      </c>
      <c r="E917" s="8" t="s">
        <v>99</v>
      </c>
      <c r="F917" s="15">
        <v>600134423</v>
      </c>
      <c r="G917" s="9" t="s">
        <v>2828</v>
      </c>
      <c r="H917" s="10">
        <v>275</v>
      </c>
      <c r="I917" s="11" t="s">
        <v>5882</v>
      </c>
      <c r="J917" s="34">
        <v>26.68</v>
      </c>
      <c r="K917" s="34">
        <v>7337</v>
      </c>
      <c r="L917" s="12" t="s">
        <v>2829</v>
      </c>
      <c r="M917" s="12" t="s">
        <v>2624</v>
      </c>
      <c r="N917" s="12">
        <v>570</v>
      </c>
      <c r="O917" s="12"/>
      <c r="P917" s="13">
        <v>73801</v>
      </c>
      <c r="Q917" s="12" t="s">
        <v>2720</v>
      </c>
    </row>
    <row r="918" spans="1:17" x14ac:dyDescent="0.25">
      <c r="A918" s="8" t="s">
        <v>2644</v>
      </c>
      <c r="B918" s="8" t="s">
        <v>2719</v>
      </c>
      <c r="C918" s="8" t="s">
        <v>2741</v>
      </c>
      <c r="D918" s="8" t="s">
        <v>2720</v>
      </c>
      <c r="E918" s="8" t="s">
        <v>99</v>
      </c>
      <c r="F918" s="15">
        <v>600134440</v>
      </c>
      <c r="G918" s="9" t="s">
        <v>2830</v>
      </c>
      <c r="H918" s="10">
        <v>600</v>
      </c>
      <c r="I918" s="11" t="s">
        <v>5882</v>
      </c>
      <c r="J918" s="34">
        <v>26.68</v>
      </c>
      <c r="K918" s="34">
        <v>16008</v>
      </c>
      <c r="L918" s="12" t="s">
        <v>2831</v>
      </c>
      <c r="M918" s="12"/>
      <c r="N918" s="12">
        <v>137</v>
      </c>
      <c r="O918" s="12"/>
      <c r="P918" s="13">
        <v>73901</v>
      </c>
      <c r="Q918" s="12" t="s">
        <v>2832</v>
      </c>
    </row>
    <row r="919" spans="1:17" x14ac:dyDescent="0.25">
      <c r="A919" s="8" t="s">
        <v>2644</v>
      </c>
      <c r="B919" s="8" t="s">
        <v>2719</v>
      </c>
      <c r="C919" s="8" t="s">
        <v>2741</v>
      </c>
      <c r="D919" s="8" t="s">
        <v>2720</v>
      </c>
      <c r="E919" s="8" t="s">
        <v>99</v>
      </c>
      <c r="F919" s="15">
        <v>600134504</v>
      </c>
      <c r="G919" s="9" t="s">
        <v>2833</v>
      </c>
      <c r="H919" s="10">
        <v>550</v>
      </c>
      <c r="I919" s="11" t="s">
        <v>5882</v>
      </c>
      <c r="J919" s="34">
        <v>26.68</v>
      </c>
      <c r="K919" s="34">
        <v>14674</v>
      </c>
      <c r="L919" s="12" t="s">
        <v>2834</v>
      </c>
      <c r="M919" s="12" t="s">
        <v>2835</v>
      </c>
      <c r="N919" s="12">
        <v>2555</v>
      </c>
      <c r="O919" s="12"/>
      <c r="P919" s="13">
        <v>73801</v>
      </c>
      <c r="Q919" s="12" t="s">
        <v>2720</v>
      </c>
    </row>
    <row r="920" spans="1:17" x14ac:dyDescent="0.25">
      <c r="A920" s="8" t="s">
        <v>2644</v>
      </c>
      <c r="B920" s="8" t="s">
        <v>2719</v>
      </c>
      <c r="C920" s="8" t="s">
        <v>2741</v>
      </c>
      <c r="D920" s="8" t="s">
        <v>2720</v>
      </c>
      <c r="E920" s="8" t="s">
        <v>99</v>
      </c>
      <c r="F920" s="15">
        <v>600134512</v>
      </c>
      <c r="G920" s="9" t="s">
        <v>2836</v>
      </c>
      <c r="H920" s="10">
        <v>1400</v>
      </c>
      <c r="I920" s="11" t="s">
        <v>5882</v>
      </c>
      <c r="J920" s="34">
        <v>26.68</v>
      </c>
      <c r="K920" s="34">
        <v>37352</v>
      </c>
      <c r="L920" s="12" t="s">
        <v>2837</v>
      </c>
      <c r="M920" s="12" t="s">
        <v>1370</v>
      </c>
      <c r="N920" s="12">
        <v>454</v>
      </c>
      <c r="O920" s="12"/>
      <c r="P920" s="13">
        <v>73801</v>
      </c>
      <c r="Q920" s="12" t="s">
        <v>2720</v>
      </c>
    </row>
    <row r="921" spans="1:17" x14ac:dyDescent="0.25">
      <c r="A921" s="8" t="s">
        <v>2644</v>
      </c>
      <c r="B921" s="8" t="s">
        <v>2719</v>
      </c>
      <c r="C921" s="8" t="s">
        <v>2741</v>
      </c>
      <c r="D921" s="8" t="s">
        <v>2720</v>
      </c>
      <c r="E921" s="8" t="s">
        <v>99</v>
      </c>
      <c r="F921" s="15">
        <v>600134539</v>
      </c>
      <c r="G921" s="9" t="s">
        <v>2838</v>
      </c>
      <c r="H921" s="10">
        <v>125</v>
      </c>
      <c r="I921" s="11" t="s">
        <v>5882</v>
      </c>
      <c r="J921" s="34">
        <v>26.68</v>
      </c>
      <c r="K921" s="34">
        <v>3335</v>
      </c>
      <c r="L921" s="12" t="s">
        <v>2839</v>
      </c>
      <c r="M921" s="12"/>
      <c r="N921" s="12">
        <v>150</v>
      </c>
      <c r="O921" s="12"/>
      <c r="P921" s="13">
        <v>73925</v>
      </c>
      <c r="Q921" s="12" t="s">
        <v>2840</v>
      </c>
    </row>
    <row r="922" spans="1:17" x14ac:dyDescent="0.25">
      <c r="A922" s="8" t="s">
        <v>2644</v>
      </c>
      <c r="B922" s="8" t="s">
        <v>2719</v>
      </c>
      <c r="C922" s="8" t="s">
        <v>2741</v>
      </c>
      <c r="D922" s="8" t="s">
        <v>2720</v>
      </c>
      <c r="E922" s="8" t="s">
        <v>99</v>
      </c>
      <c r="F922" s="15">
        <v>600134725</v>
      </c>
      <c r="G922" s="9" t="s">
        <v>2841</v>
      </c>
      <c r="H922" s="10">
        <v>150</v>
      </c>
      <c r="I922" s="11" t="s">
        <v>5882</v>
      </c>
      <c r="J922" s="34">
        <v>26.68</v>
      </c>
      <c r="K922" s="34">
        <v>4002</v>
      </c>
      <c r="L922" s="12" t="s">
        <v>2842</v>
      </c>
      <c r="M922" s="12" t="s">
        <v>2843</v>
      </c>
      <c r="N922" s="12">
        <v>562</v>
      </c>
      <c r="O922" s="12"/>
      <c r="P922" s="13">
        <v>73801</v>
      </c>
      <c r="Q922" s="12" t="s">
        <v>2720</v>
      </c>
    </row>
    <row r="923" spans="1:17" x14ac:dyDescent="0.25">
      <c r="A923" s="8" t="s">
        <v>2644</v>
      </c>
      <c r="B923" s="8" t="s">
        <v>2719</v>
      </c>
      <c r="C923" s="8" t="s">
        <v>2646</v>
      </c>
      <c r="D923" s="8" t="s">
        <v>2720</v>
      </c>
      <c r="E923" s="8" t="s">
        <v>35</v>
      </c>
      <c r="F923" s="15">
        <v>600171191</v>
      </c>
      <c r="G923" s="9" t="s">
        <v>2844</v>
      </c>
      <c r="H923" s="10">
        <v>50</v>
      </c>
      <c r="I923" s="11" t="s">
        <v>5882</v>
      </c>
      <c r="J923" s="34">
        <v>26.68</v>
      </c>
      <c r="K923" s="34">
        <v>1334</v>
      </c>
      <c r="L923" s="12" t="s">
        <v>2845</v>
      </c>
      <c r="M923" s="12" t="s">
        <v>2846</v>
      </c>
      <c r="N923" s="12">
        <v>2089</v>
      </c>
      <c r="O923" s="12"/>
      <c r="P923" s="13">
        <v>73801</v>
      </c>
      <c r="Q923" s="12" t="s">
        <v>2720</v>
      </c>
    </row>
    <row r="924" spans="1:17" x14ac:dyDescent="0.25">
      <c r="A924" s="8" t="s">
        <v>2644</v>
      </c>
      <c r="B924" s="8" t="s">
        <v>2719</v>
      </c>
      <c r="C924" s="8" t="s">
        <v>2646</v>
      </c>
      <c r="D924" s="8" t="s">
        <v>2720</v>
      </c>
      <c r="E924" s="8" t="s">
        <v>35</v>
      </c>
      <c r="F924" s="15">
        <v>610500678</v>
      </c>
      <c r="G924" s="9" t="s">
        <v>2847</v>
      </c>
      <c r="H924" s="10">
        <v>0</v>
      </c>
      <c r="I924" s="11" t="s">
        <v>5882</v>
      </c>
      <c r="J924" s="34">
        <v>26.68</v>
      </c>
      <c r="K924" s="34">
        <v>0</v>
      </c>
      <c r="L924" s="12" t="s">
        <v>2848</v>
      </c>
      <c r="M924" s="12" t="s">
        <v>2849</v>
      </c>
      <c r="N924" s="12"/>
      <c r="O924" s="12"/>
      <c r="P924" s="13">
        <v>73801</v>
      </c>
      <c r="Q924" s="12" t="s">
        <v>2720</v>
      </c>
    </row>
    <row r="925" spans="1:17" x14ac:dyDescent="0.25">
      <c r="A925" s="8" t="s">
        <v>2644</v>
      </c>
      <c r="B925" s="8" t="s">
        <v>2719</v>
      </c>
      <c r="C925" s="8" t="s">
        <v>2646</v>
      </c>
      <c r="D925" s="8" t="s">
        <v>2720</v>
      </c>
      <c r="E925" s="8" t="s">
        <v>76</v>
      </c>
      <c r="F925" s="15">
        <v>691003076</v>
      </c>
      <c r="G925" s="9" t="s">
        <v>2850</v>
      </c>
      <c r="H925" s="10">
        <v>100</v>
      </c>
      <c r="I925" s="11" t="s">
        <v>5882</v>
      </c>
      <c r="J925" s="34">
        <v>26.68</v>
      </c>
      <c r="K925" s="34">
        <v>2668</v>
      </c>
      <c r="L925" s="12" t="s">
        <v>2851</v>
      </c>
      <c r="M925" s="12" t="s">
        <v>2835</v>
      </c>
      <c r="N925" s="12">
        <v>2555</v>
      </c>
      <c r="O925" s="12"/>
      <c r="P925" s="13">
        <v>73801</v>
      </c>
      <c r="Q925" s="12" t="s">
        <v>2720</v>
      </c>
    </row>
    <row r="926" spans="1:17" x14ac:dyDescent="0.25">
      <c r="A926" s="8" t="s">
        <v>2644</v>
      </c>
      <c r="B926" s="8" t="s">
        <v>2719</v>
      </c>
      <c r="C926" s="8" t="s">
        <v>2741</v>
      </c>
      <c r="D926" s="8" t="s">
        <v>2720</v>
      </c>
      <c r="E926" s="8" t="s">
        <v>99</v>
      </c>
      <c r="F926" s="15">
        <v>691012733</v>
      </c>
      <c r="G926" s="9" t="s">
        <v>2852</v>
      </c>
      <c r="H926" s="10">
        <v>175</v>
      </c>
      <c r="I926" s="11" t="s">
        <v>5882</v>
      </c>
      <c r="J926" s="34">
        <v>26.68</v>
      </c>
      <c r="K926" s="34">
        <v>4669</v>
      </c>
      <c r="L926" s="12" t="s">
        <v>2853</v>
      </c>
      <c r="M926" s="12" t="s">
        <v>2854</v>
      </c>
      <c r="N926" s="12">
        <v>70</v>
      </c>
      <c r="O926" s="12"/>
      <c r="P926" s="13">
        <v>73925</v>
      </c>
      <c r="Q926" s="12" t="s">
        <v>2855</v>
      </c>
    </row>
    <row r="927" spans="1:17" x14ac:dyDescent="0.25">
      <c r="A927" s="8" t="s">
        <v>2644</v>
      </c>
      <c r="B927" s="8" t="s">
        <v>2719</v>
      </c>
      <c r="C927" s="8" t="s">
        <v>2646</v>
      </c>
      <c r="D927" s="8" t="s">
        <v>2720</v>
      </c>
      <c r="E927" s="8" t="s">
        <v>76</v>
      </c>
      <c r="F927" s="15">
        <v>691013241</v>
      </c>
      <c r="G927" s="9" t="s">
        <v>2856</v>
      </c>
      <c r="H927" s="10">
        <v>200</v>
      </c>
      <c r="I927" s="11" t="s">
        <v>5882</v>
      </c>
      <c r="J927" s="34">
        <v>26.68</v>
      </c>
      <c r="K927" s="34">
        <v>5336</v>
      </c>
      <c r="L927" s="12" t="s">
        <v>2857</v>
      </c>
      <c r="M927" s="12" t="s">
        <v>2692</v>
      </c>
      <c r="N927" s="12">
        <v>410</v>
      </c>
      <c r="O927" s="12"/>
      <c r="P927" s="13">
        <v>73801</v>
      </c>
      <c r="Q927" s="12" t="s">
        <v>2720</v>
      </c>
    </row>
    <row r="928" spans="1:17" x14ac:dyDescent="0.25">
      <c r="A928" s="8" t="s">
        <v>2644</v>
      </c>
      <c r="B928" s="8" t="s">
        <v>2719</v>
      </c>
      <c r="C928" s="8" t="s">
        <v>2646</v>
      </c>
      <c r="D928" s="8" t="s">
        <v>2858</v>
      </c>
      <c r="E928" s="8" t="s">
        <v>35</v>
      </c>
      <c r="F928" s="15">
        <v>600016251</v>
      </c>
      <c r="G928" s="9" t="s">
        <v>2859</v>
      </c>
      <c r="H928" s="10">
        <v>0</v>
      </c>
      <c r="I928" s="11" t="s">
        <v>5882</v>
      </c>
      <c r="J928" s="34">
        <v>26.68</v>
      </c>
      <c r="K928" s="34">
        <v>0</v>
      </c>
      <c r="L928" s="12" t="s">
        <v>2860</v>
      </c>
      <c r="M928" s="12" t="s">
        <v>2861</v>
      </c>
      <c r="N928" s="12">
        <v>1260</v>
      </c>
      <c r="O928" s="12"/>
      <c r="P928" s="13">
        <v>73911</v>
      </c>
      <c r="Q928" s="12" t="s">
        <v>2858</v>
      </c>
    </row>
    <row r="929" spans="1:17" x14ac:dyDescent="0.25">
      <c r="A929" s="8" t="s">
        <v>2644</v>
      </c>
      <c r="B929" s="8" t="s">
        <v>2719</v>
      </c>
      <c r="C929" s="8" t="s">
        <v>2862</v>
      </c>
      <c r="D929" s="8" t="s">
        <v>2858</v>
      </c>
      <c r="E929" s="8" t="s">
        <v>99</v>
      </c>
      <c r="F929" s="15">
        <v>600133656</v>
      </c>
      <c r="G929" s="9" t="s">
        <v>2863</v>
      </c>
      <c r="H929" s="10">
        <v>375</v>
      </c>
      <c r="I929" s="11" t="s">
        <v>5882</v>
      </c>
      <c r="J929" s="34">
        <v>26.68</v>
      </c>
      <c r="K929" s="34">
        <v>10005</v>
      </c>
      <c r="L929" s="12" t="s">
        <v>2864</v>
      </c>
      <c r="M929" s="12"/>
      <c r="N929" s="12">
        <v>551</v>
      </c>
      <c r="O929" s="12"/>
      <c r="P929" s="13">
        <v>73912</v>
      </c>
      <c r="Q929" s="12" t="s">
        <v>2865</v>
      </c>
    </row>
    <row r="930" spans="1:17" x14ac:dyDescent="0.25">
      <c r="A930" s="8" t="s">
        <v>2644</v>
      </c>
      <c r="B930" s="8" t="s">
        <v>2719</v>
      </c>
      <c r="C930" s="8" t="s">
        <v>2862</v>
      </c>
      <c r="D930" s="8" t="s">
        <v>2858</v>
      </c>
      <c r="E930" s="8" t="s">
        <v>99</v>
      </c>
      <c r="F930" s="15">
        <v>600133834</v>
      </c>
      <c r="G930" s="9" t="s">
        <v>2866</v>
      </c>
      <c r="H930" s="10">
        <v>125</v>
      </c>
      <c r="I930" s="11" t="s">
        <v>5882</v>
      </c>
      <c r="J930" s="34">
        <v>26.68</v>
      </c>
      <c r="K930" s="34">
        <v>3335</v>
      </c>
      <c r="L930" s="12" t="s">
        <v>2867</v>
      </c>
      <c r="M930" s="12"/>
      <c r="N930" s="12">
        <v>104</v>
      </c>
      <c r="O930" s="12"/>
      <c r="P930" s="13">
        <v>73911</v>
      </c>
      <c r="Q930" s="12" t="s">
        <v>2868</v>
      </c>
    </row>
    <row r="931" spans="1:17" x14ac:dyDescent="0.25">
      <c r="A931" s="8" t="s">
        <v>2644</v>
      </c>
      <c r="B931" s="8" t="s">
        <v>2719</v>
      </c>
      <c r="C931" s="8" t="s">
        <v>2862</v>
      </c>
      <c r="D931" s="8" t="s">
        <v>2858</v>
      </c>
      <c r="E931" s="8" t="s">
        <v>99</v>
      </c>
      <c r="F931" s="15">
        <v>600133842</v>
      </c>
      <c r="G931" s="9" t="s">
        <v>2869</v>
      </c>
      <c r="H931" s="10">
        <v>1425</v>
      </c>
      <c r="I931" s="11" t="s">
        <v>5882</v>
      </c>
      <c r="J931" s="34">
        <v>26.68</v>
      </c>
      <c r="K931" s="34">
        <v>38019</v>
      </c>
      <c r="L931" s="12" t="s">
        <v>2870</v>
      </c>
      <c r="M931" s="12" t="s">
        <v>2861</v>
      </c>
      <c r="N931" s="12">
        <v>1260</v>
      </c>
      <c r="O931" s="12"/>
      <c r="P931" s="13">
        <v>73911</v>
      </c>
      <c r="Q931" s="12" t="s">
        <v>2858</v>
      </c>
    </row>
    <row r="932" spans="1:17" x14ac:dyDescent="0.25">
      <c r="A932" s="8" t="s">
        <v>2644</v>
      </c>
      <c r="B932" s="8" t="s">
        <v>2719</v>
      </c>
      <c r="C932" s="8" t="s">
        <v>2862</v>
      </c>
      <c r="D932" s="8" t="s">
        <v>2858</v>
      </c>
      <c r="E932" s="8" t="s">
        <v>99</v>
      </c>
      <c r="F932" s="15">
        <v>600133923</v>
      </c>
      <c r="G932" s="9" t="s">
        <v>2871</v>
      </c>
      <c r="H932" s="10">
        <v>250</v>
      </c>
      <c r="I932" s="11" t="s">
        <v>5882</v>
      </c>
      <c r="J932" s="34">
        <v>26.68</v>
      </c>
      <c r="K932" s="34">
        <v>6670</v>
      </c>
      <c r="L932" s="12" t="s">
        <v>2872</v>
      </c>
      <c r="M932" s="12"/>
      <c r="N932" s="12">
        <v>410</v>
      </c>
      <c r="O932" s="12"/>
      <c r="P932" s="13">
        <v>73911</v>
      </c>
      <c r="Q932" s="12" t="s">
        <v>2873</v>
      </c>
    </row>
    <row r="933" spans="1:17" x14ac:dyDescent="0.25">
      <c r="A933" s="8" t="s">
        <v>2644</v>
      </c>
      <c r="B933" s="8" t="s">
        <v>2719</v>
      </c>
      <c r="C933" s="8" t="s">
        <v>2862</v>
      </c>
      <c r="D933" s="8" t="s">
        <v>2858</v>
      </c>
      <c r="E933" s="8" t="s">
        <v>99</v>
      </c>
      <c r="F933" s="15">
        <v>600133966</v>
      </c>
      <c r="G933" s="9" t="s">
        <v>2874</v>
      </c>
      <c r="H933" s="10">
        <v>0</v>
      </c>
      <c r="I933" s="11" t="s">
        <v>5882</v>
      </c>
      <c r="J933" s="34">
        <v>26.68</v>
      </c>
      <c r="K933" s="34">
        <v>0</v>
      </c>
      <c r="L933" s="12" t="s">
        <v>2875</v>
      </c>
      <c r="M933" s="12"/>
      <c r="N933" s="12">
        <v>620</v>
      </c>
      <c r="O933" s="12"/>
      <c r="P933" s="13">
        <v>73949</v>
      </c>
      <c r="Q933" s="12" t="s">
        <v>2876</v>
      </c>
    </row>
    <row r="934" spans="1:17" x14ac:dyDescent="0.25">
      <c r="A934" s="8" t="s">
        <v>2644</v>
      </c>
      <c r="B934" s="8" t="s">
        <v>2719</v>
      </c>
      <c r="C934" s="8" t="s">
        <v>2862</v>
      </c>
      <c r="D934" s="8" t="s">
        <v>2858</v>
      </c>
      <c r="E934" s="8" t="s">
        <v>99</v>
      </c>
      <c r="F934" s="15">
        <v>600134091</v>
      </c>
      <c r="G934" s="9" t="s">
        <v>2877</v>
      </c>
      <c r="H934" s="10">
        <v>0</v>
      </c>
      <c r="I934" s="11" t="s">
        <v>5882</v>
      </c>
      <c r="J934" s="34">
        <v>26.68</v>
      </c>
      <c r="K934" s="34">
        <v>0</v>
      </c>
      <c r="L934" s="12" t="s">
        <v>2878</v>
      </c>
      <c r="M934" s="12"/>
      <c r="N934" s="12">
        <v>88</v>
      </c>
      <c r="O934" s="12"/>
      <c r="P934" s="13">
        <v>73911</v>
      </c>
      <c r="Q934" s="12" t="s">
        <v>2879</v>
      </c>
    </row>
    <row r="935" spans="1:17" x14ac:dyDescent="0.25">
      <c r="A935" s="8" t="s">
        <v>2644</v>
      </c>
      <c r="B935" s="8" t="s">
        <v>2719</v>
      </c>
      <c r="C935" s="8" t="s">
        <v>2862</v>
      </c>
      <c r="D935" s="8" t="s">
        <v>2858</v>
      </c>
      <c r="E935" s="8" t="s">
        <v>99</v>
      </c>
      <c r="F935" s="15">
        <v>600134458</v>
      </c>
      <c r="G935" s="9" t="s">
        <v>2880</v>
      </c>
      <c r="H935" s="10">
        <v>275</v>
      </c>
      <c r="I935" s="11" t="s">
        <v>5882</v>
      </c>
      <c r="J935" s="34">
        <v>26.68</v>
      </c>
      <c r="K935" s="34">
        <v>7337</v>
      </c>
      <c r="L935" s="12" t="s">
        <v>2881</v>
      </c>
      <c r="M935" s="12"/>
      <c r="N935" s="12">
        <v>300</v>
      </c>
      <c r="O935" s="12"/>
      <c r="P935" s="13">
        <v>73914</v>
      </c>
      <c r="Q935" s="12" t="s">
        <v>2882</v>
      </c>
    </row>
    <row r="936" spans="1:17" x14ac:dyDescent="0.25">
      <c r="A936" s="8" t="s">
        <v>2644</v>
      </c>
      <c r="B936" s="8" t="s">
        <v>2719</v>
      </c>
      <c r="C936" s="8" t="s">
        <v>2862</v>
      </c>
      <c r="D936" s="8" t="s">
        <v>2858</v>
      </c>
      <c r="E936" s="8" t="s">
        <v>99</v>
      </c>
      <c r="F936" s="15">
        <v>600134571</v>
      </c>
      <c r="G936" s="9" t="s">
        <v>2883</v>
      </c>
      <c r="H936" s="10">
        <v>25</v>
      </c>
      <c r="I936" s="11" t="s">
        <v>5882</v>
      </c>
      <c r="J936" s="34">
        <v>26.68</v>
      </c>
      <c r="K936" s="34">
        <v>667</v>
      </c>
      <c r="L936" s="12" t="s">
        <v>2884</v>
      </c>
      <c r="M936" s="12"/>
      <c r="N936" s="12">
        <v>281</v>
      </c>
      <c r="O936" s="12"/>
      <c r="P936" s="13">
        <v>73915</v>
      </c>
      <c r="Q936" s="12" t="s">
        <v>2885</v>
      </c>
    </row>
    <row r="937" spans="1:17" x14ac:dyDescent="0.25">
      <c r="A937" s="8" t="s">
        <v>2644</v>
      </c>
      <c r="B937" s="8" t="s">
        <v>2719</v>
      </c>
      <c r="C937" s="8" t="s">
        <v>2862</v>
      </c>
      <c r="D937" s="8" t="s">
        <v>2858</v>
      </c>
      <c r="E937" s="8" t="s">
        <v>99</v>
      </c>
      <c r="F937" s="15">
        <v>600134679</v>
      </c>
      <c r="G937" s="9" t="s">
        <v>2886</v>
      </c>
      <c r="H937" s="10">
        <v>425</v>
      </c>
      <c r="I937" s="11" t="s">
        <v>5882</v>
      </c>
      <c r="J937" s="34">
        <v>26.68</v>
      </c>
      <c r="K937" s="34">
        <v>11339</v>
      </c>
      <c r="L937" s="12" t="s">
        <v>2887</v>
      </c>
      <c r="M937" s="12"/>
      <c r="N937" s="12">
        <v>626</v>
      </c>
      <c r="O937" s="12"/>
      <c r="P937" s="13">
        <v>73913</v>
      </c>
      <c r="Q937" s="12" t="s">
        <v>2888</v>
      </c>
    </row>
    <row r="938" spans="1:17" x14ac:dyDescent="0.25">
      <c r="A938" s="8" t="s">
        <v>2644</v>
      </c>
      <c r="B938" s="8" t="s">
        <v>2719</v>
      </c>
      <c r="C938" s="8" t="s">
        <v>2646</v>
      </c>
      <c r="D938" s="8" t="s">
        <v>2858</v>
      </c>
      <c r="E938" s="8" t="s">
        <v>35</v>
      </c>
      <c r="F938" s="15">
        <v>600171574</v>
      </c>
      <c r="G938" s="9" t="s">
        <v>2889</v>
      </c>
      <c r="H938" s="10">
        <v>25</v>
      </c>
      <c r="I938" s="11" t="s">
        <v>5882</v>
      </c>
      <c r="J938" s="34">
        <v>26.68</v>
      </c>
      <c r="K938" s="34">
        <v>667</v>
      </c>
      <c r="L938" s="12" t="s">
        <v>2890</v>
      </c>
      <c r="M938" s="12" t="s">
        <v>1389</v>
      </c>
      <c r="N938" s="12">
        <v>7</v>
      </c>
      <c r="O938" s="12"/>
      <c r="P938" s="13">
        <v>73911</v>
      </c>
      <c r="Q938" s="12" t="s">
        <v>2858</v>
      </c>
    </row>
    <row r="939" spans="1:17" x14ac:dyDescent="0.25">
      <c r="A939" s="8" t="s">
        <v>2644</v>
      </c>
      <c r="B939" s="8" t="s">
        <v>2719</v>
      </c>
      <c r="C939" s="8" t="s">
        <v>2646</v>
      </c>
      <c r="D939" s="8" t="s">
        <v>2858</v>
      </c>
      <c r="E939" s="8" t="s">
        <v>76</v>
      </c>
      <c r="F939" s="15">
        <v>650007557</v>
      </c>
      <c r="G939" s="9" t="s">
        <v>2891</v>
      </c>
      <c r="H939" s="10">
        <v>0</v>
      </c>
      <c r="I939" s="11" t="s">
        <v>5882</v>
      </c>
      <c r="J939" s="34">
        <v>26.68</v>
      </c>
      <c r="K939" s="34">
        <v>0</v>
      </c>
      <c r="L939" s="12" t="s">
        <v>2892</v>
      </c>
      <c r="M939" s="12" t="s">
        <v>2412</v>
      </c>
      <c r="N939" s="12">
        <v>1269</v>
      </c>
      <c r="O939" s="12"/>
      <c r="P939" s="13">
        <v>73911</v>
      </c>
      <c r="Q939" s="12" t="s">
        <v>2858</v>
      </c>
    </row>
    <row r="940" spans="1:17" x14ac:dyDescent="0.25">
      <c r="A940" s="8" t="s">
        <v>2644</v>
      </c>
      <c r="B940" s="8" t="s">
        <v>2719</v>
      </c>
      <c r="C940" s="8" t="s">
        <v>2862</v>
      </c>
      <c r="D940" s="8" t="s">
        <v>2858</v>
      </c>
      <c r="E940" s="8" t="s">
        <v>99</v>
      </c>
      <c r="F940" s="15">
        <v>650024117</v>
      </c>
      <c r="G940" s="9" t="s">
        <v>2893</v>
      </c>
      <c r="H940" s="10">
        <v>600</v>
      </c>
      <c r="I940" s="11" t="s">
        <v>5882</v>
      </c>
      <c r="J940" s="34">
        <v>26.68</v>
      </c>
      <c r="K940" s="34">
        <v>16008</v>
      </c>
      <c r="L940" s="12" t="s">
        <v>2894</v>
      </c>
      <c r="M940" s="12" t="s">
        <v>1383</v>
      </c>
      <c r="N940" s="12">
        <v>420</v>
      </c>
      <c r="O940" s="12"/>
      <c r="P940" s="13">
        <v>73911</v>
      </c>
      <c r="Q940" s="12" t="s">
        <v>2858</v>
      </c>
    </row>
    <row r="941" spans="1:17" x14ac:dyDescent="0.25">
      <c r="A941" s="8" t="s">
        <v>2644</v>
      </c>
      <c r="B941" s="8" t="s">
        <v>2719</v>
      </c>
      <c r="C941" s="8" t="s">
        <v>2646</v>
      </c>
      <c r="D941" s="8" t="s">
        <v>2858</v>
      </c>
      <c r="E941" s="8" t="s">
        <v>76</v>
      </c>
      <c r="F941" s="15">
        <v>691013535</v>
      </c>
      <c r="G941" s="9" t="s">
        <v>2895</v>
      </c>
      <c r="H941" s="10">
        <v>175</v>
      </c>
      <c r="I941" s="11" t="s">
        <v>5882</v>
      </c>
      <c r="J941" s="34">
        <v>26.68</v>
      </c>
      <c r="K941" s="34">
        <v>4669</v>
      </c>
      <c r="L941" s="12" t="s">
        <v>2896</v>
      </c>
      <c r="M941" s="12" t="s">
        <v>2897</v>
      </c>
      <c r="N941" s="12">
        <v>651</v>
      </c>
      <c r="O941" s="12"/>
      <c r="P941" s="13">
        <v>73911</v>
      </c>
      <c r="Q941" s="12" t="s">
        <v>2858</v>
      </c>
    </row>
    <row r="942" spans="1:17" x14ac:dyDescent="0.25">
      <c r="A942" s="8" t="s">
        <v>2644</v>
      </c>
      <c r="B942" s="8" t="s">
        <v>2719</v>
      </c>
      <c r="C942" s="8" t="s">
        <v>2903</v>
      </c>
      <c r="D942" s="8" t="s">
        <v>2904</v>
      </c>
      <c r="E942" s="8" t="s">
        <v>99</v>
      </c>
      <c r="F942" s="15">
        <v>600133613</v>
      </c>
      <c r="G942" s="9" t="s">
        <v>2905</v>
      </c>
      <c r="H942" s="10">
        <v>225</v>
      </c>
      <c r="I942" s="11" t="s">
        <v>5882</v>
      </c>
      <c r="J942" s="34">
        <v>26.68</v>
      </c>
      <c r="K942" s="34">
        <v>6003</v>
      </c>
      <c r="L942" s="12" t="s">
        <v>2906</v>
      </c>
      <c r="M942" s="12"/>
      <c r="N942" s="12">
        <v>66</v>
      </c>
      <c r="O942" s="12"/>
      <c r="P942" s="13">
        <v>73985</v>
      </c>
      <c r="Q942" s="12" t="s">
        <v>2907</v>
      </c>
    </row>
    <row r="943" spans="1:17" x14ac:dyDescent="0.25">
      <c r="A943" s="8" t="s">
        <v>2644</v>
      </c>
      <c r="B943" s="8" t="s">
        <v>2719</v>
      </c>
      <c r="C943" s="8" t="s">
        <v>2903</v>
      </c>
      <c r="D943" s="8" t="s">
        <v>2904</v>
      </c>
      <c r="E943" s="8" t="s">
        <v>99</v>
      </c>
      <c r="F943" s="15">
        <v>600133621</v>
      </c>
      <c r="G943" s="9" t="s">
        <v>2908</v>
      </c>
      <c r="H943" s="10">
        <v>0</v>
      </c>
      <c r="I943" s="11" t="s">
        <v>5882</v>
      </c>
      <c r="J943" s="34">
        <v>26.68</v>
      </c>
      <c r="K943" s="34">
        <v>0</v>
      </c>
      <c r="L943" s="12" t="s">
        <v>2909</v>
      </c>
      <c r="M943" s="12"/>
      <c r="N943" s="12">
        <v>214</v>
      </c>
      <c r="O943" s="12"/>
      <c r="P943" s="13">
        <v>73985</v>
      </c>
      <c r="Q943" s="12" t="s">
        <v>2907</v>
      </c>
    </row>
    <row r="944" spans="1:17" x14ac:dyDescent="0.25">
      <c r="A944" s="8" t="s">
        <v>2644</v>
      </c>
      <c r="B944" s="8" t="s">
        <v>2719</v>
      </c>
      <c r="C944" s="8" t="s">
        <v>2903</v>
      </c>
      <c r="D944" s="8" t="s">
        <v>2904</v>
      </c>
      <c r="E944" s="8" t="s">
        <v>99</v>
      </c>
      <c r="F944" s="15">
        <v>600133702</v>
      </c>
      <c r="G944" s="9" t="s">
        <v>2910</v>
      </c>
      <c r="H944" s="10">
        <v>75</v>
      </c>
      <c r="I944" s="11" t="s">
        <v>5882</v>
      </c>
      <c r="J944" s="34">
        <v>26.68</v>
      </c>
      <c r="K944" s="34">
        <v>2001</v>
      </c>
      <c r="L944" s="12" t="s">
        <v>2911</v>
      </c>
      <c r="M944" s="12"/>
      <c r="N944" s="12">
        <v>149</v>
      </c>
      <c r="O944" s="12"/>
      <c r="P944" s="13">
        <v>73991</v>
      </c>
      <c r="Q944" s="12" t="s">
        <v>2912</v>
      </c>
    </row>
    <row r="945" spans="1:17" x14ac:dyDescent="0.25">
      <c r="A945" s="8" t="s">
        <v>2644</v>
      </c>
      <c r="B945" s="8" t="s">
        <v>2719</v>
      </c>
      <c r="C945" s="8" t="s">
        <v>2903</v>
      </c>
      <c r="D945" s="8" t="s">
        <v>2904</v>
      </c>
      <c r="E945" s="8" t="s">
        <v>99</v>
      </c>
      <c r="F945" s="15">
        <v>600133877</v>
      </c>
      <c r="G945" s="9" t="s">
        <v>2913</v>
      </c>
      <c r="H945" s="10">
        <v>125</v>
      </c>
      <c r="I945" s="11" t="s">
        <v>5882</v>
      </c>
      <c r="J945" s="34">
        <v>26.68</v>
      </c>
      <c r="K945" s="34">
        <v>3335</v>
      </c>
      <c r="L945" s="12" t="s">
        <v>2914</v>
      </c>
      <c r="M945" s="12"/>
      <c r="N945" s="12">
        <v>144</v>
      </c>
      <c r="O945" s="12"/>
      <c r="P945" s="13">
        <v>73997</v>
      </c>
      <c r="Q945" s="12" t="s">
        <v>2413</v>
      </c>
    </row>
    <row r="946" spans="1:17" x14ac:dyDescent="0.25">
      <c r="A946" s="8" t="s">
        <v>2644</v>
      </c>
      <c r="B946" s="8" t="s">
        <v>2719</v>
      </c>
      <c r="C946" s="8" t="s">
        <v>2903</v>
      </c>
      <c r="D946" s="8" t="s">
        <v>2904</v>
      </c>
      <c r="E946" s="8" t="s">
        <v>99</v>
      </c>
      <c r="F946" s="15">
        <v>600133907</v>
      </c>
      <c r="G946" s="9" t="s">
        <v>2915</v>
      </c>
      <c r="H946" s="10">
        <v>650</v>
      </c>
      <c r="I946" s="11" t="s">
        <v>5882</v>
      </c>
      <c r="J946" s="34">
        <v>26.68</v>
      </c>
      <c r="K946" s="34">
        <v>17342</v>
      </c>
      <c r="L946" s="12" t="s">
        <v>2916</v>
      </c>
      <c r="M946" s="12" t="s">
        <v>2641</v>
      </c>
      <c r="N946" s="12">
        <v>190</v>
      </c>
      <c r="O946" s="12"/>
      <c r="P946" s="13">
        <v>73991</v>
      </c>
      <c r="Q946" s="12" t="s">
        <v>2904</v>
      </c>
    </row>
    <row r="947" spans="1:17" x14ac:dyDescent="0.25">
      <c r="A947" s="8" t="s">
        <v>2644</v>
      </c>
      <c r="B947" s="8" t="s">
        <v>2719</v>
      </c>
      <c r="C947" s="8" t="s">
        <v>2903</v>
      </c>
      <c r="D947" s="8" t="s">
        <v>2904</v>
      </c>
      <c r="E947" s="8" t="s">
        <v>99</v>
      </c>
      <c r="F947" s="15">
        <v>600133915</v>
      </c>
      <c r="G947" s="9" t="s">
        <v>2917</v>
      </c>
      <c r="H947" s="10">
        <v>75</v>
      </c>
      <c r="I947" s="11" t="s">
        <v>5882</v>
      </c>
      <c r="J947" s="34">
        <v>26.68</v>
      </c>
      <c r="K947" s="34">
        <v>2001</v>
      </c>
      <c r="L947" s="12" t="s">
        <v>2918</v>
      </c>
      <c r="M947" s="12"/>
      <c r="N947" s="12">
        <v>42</v>
      </c>
      <c r="O947" s="12"/>
      <c r="P947" s="13">
        <v>73991</v>
      </c>
      <c r="Q947" s="12" t="s">
        <v>2919</v>
      </c>
    </row>
    <row r="948" spans="1:17" x14ac:dyDescent="0.25">
      <c r="A948" s="8" t="s">
        <v>2644</v>
      </c>
      <c r="B948" s="8" t="s">
        <v>2719</v>
      </c>
      <c r="C948" s="8" t="s">
        <v>2903</v>
      </c>
      <c r="D948" s="8" t="s">
        <v>2904</v>
      </c>
      <c r="E948" s="8" t="s">
        <v>99</v>
      </c>
      <c r="F948" s="15">
        <v>600134008</v>
      </c>
      <c r="G948" s="9" t="s">
        <v>2920</v>
      </c>
      <c r="H948" s="10">
        <v>400</v>
      </c>
      <c r="I948" s="11" t="s">
        <v>5882</v>
      </c>
      <c r="J948" s="34">
        <v>26.68</v>
      </c>
      <c r="K948" s="34">
        <v>10672</v>
      </c>
      <c r="L948" s="12" t="s">
        <v>2921</v>
      </c>
      <c r="M948" s="12"/>
      <c r="N948" s="12">
        <v>750</v>
      </c>
      <c r="O948" s="12"/>
      <c r="P948" s="13">
        <v>73998</v>
      </c>
      <c r="Q948" s="12" t="s">
        <v>2922</v>
      </c>
    </row>
    <row r="949" spans="1:17" x14ac:dyDescent="0.25">
      <c r="A949" s="8" t="s">
        <v>2644</v>
      </c>
      <c r="B949" s="8" t="s">
        <v>2719</v>
      </c>
      <c r="C949" s="8" t="s">
        <v>2903</v>
      </c>
      <c r="D949" s="8" t="s">
        <v>2904</v>
      </c>
      <c r="E949" s="8" t="s">
        <v>99</v>
      </c>
      <c r="F949" s="15">
        <v>600134024</v>
      </c>
      <c r="G949" s="9" t="s">
        <v>2923</v>
      </c>
      <c r="H949" s="10">
        <v>675</v>
      </c>
      <c r="I949" s="11" t="s">
        <v>5882</v>
      </c>
      <c r="J949" s="34">
        <v>26.68</v>
      </c>
      <c r="K949" s="34">
        <v>18009</v>
      </c>
      <c r="L949" s="12" t="s">
        <v>2924</v>
      </c>
      <c r="M949" s="12"/>
      <c r="N949" s="12">
        <v>345</v>
      </c>
      <c r="O949" s="12"/>
      <c r="P949" s="13">
        <v>73992</v>
      </c>
      <c r="Q949" s="12" t="s">
        <v>2925</v>
      </c>
    </row>
    <row r="950" spans="1:17" x14ac:dyDescent="0.25">
      <c r="A950" s="8" t="s">
        <v>2644</v>
      </c>
      <c r="B950" s="8" t="s">
        <v>2719</v>
      </c>
      <c r="C950" s="8" t="s">
        <v>2903</v>
      </c>
      <c r="D950" s="8" t="s">
        <v>2904</v>
      </c>
      <c r="E950" s="8" t="s">
        <v>99</v>
      </c>
      <c r="F950" s="15">
        <v>600134032</v>
      </c>
      <c r="G950" s="9" t="s">
        <v>2926</v>
      </c>
      <c r="H950" s="10">
        <v>75</v>
      </c>
      <c r="I950" s="11" t="s">
        <v>5882</v>
      </c>
      <c r="J950" s="34">
        <v>26.68</v>
      </c>
      <c r="K950" s="34">
        <v>2001</v>
      </c>
      <c r="L950" s="12" t="s">
        <v>2927</v>
      </c>
      <c r="M950" s="12" t="s">
        <v>2928</v>
      </c>
      <c r="N950" s="12">
        <v>190</v>
      </c>
      <c r="O950" s="12"/>
      <c r="P950" s="13">
        <v>73992</v>
      </c>
      <c r="Q950" s="12" t="s">
        <v>2925</v>
      </c>
    </row>
    <row r="951" spans="1:17" x14ac:dyDescent="0.25">
      <c r="A951" s="8" t="s">
        <v>2644</v>
      </c>
      <c r="B951" s="8" t="s">
        <v>2719</v>
      </c>
      <c r="C951" s="8" t="s">
        <v>2903</v>
      </c>
      <c r="D951" s="8" t="s">
        <v>2904</v>
      </c>
      <c r="E951" s="8" t="s">
        <v>99</v>
      </c>
      <c r="F951" s="15">
        <v>600134083</v>
      </c>
      <c r="G951" s="9" t="s">
        <v>2929</v>
      </c>
      <c r="H951" s="10">
        <v>325</v>
      </c>
      <c r="I951" s="11" t="s">
        <v>5882</v>
      </c>
      <c r="J951" s="34">
        <v>26.68</v>
      </c>
      <c r="K951" s="34">
        <v>8671</v>
      </c>
      <c r="L951" s="12" t="s">
        <v>2930</v>
      </c>
      <c r="M951" s="12"/>
      <c r="N951" s="12">
        <v>184</v>
      </c>
      <c r="O951" s="12"/>
      <c r="P951" s="13">
        <v>73984</v>
      </c>
      <c r="Q951" s="12" t="s">
        <v>1524</v>
      </c>
    </row>
    <row r="952" spans="1:17" x14ac:dyDescent="0.25">
      <c r="A952" s="8" t="s">
        <v>2644</v>
      </c>
      <c r="B952" s="8" t="s">
        <v>2719</v>
      </c>
      <c r="C952" s="8" t="s">
        <v>2903</v>
      </c>
      <c r="D952" s="8" t="s">
        <v>2904</v>
      </c>
      <c r="E952" s="8" t="s">
        <v>99</v>
      </c>
      <c r="F952" s="15">
        <v>600134431</v>
      </c>
      <c r="G952" s="9" t="s">
        <v>2931</v>
      </c>
      <c r="H952" s="10">
        <v>0</v>
      </c>
      <c r="I952" s="11" t="s">
        <v>5882</v>
      </c>
      <c r="J952" s="34">
        <v>26.68</v>
      </c>
      <c r="K952" s="34">
        <v>0</v>
      </c>
      <c r="L952" s="12" t="s">
        <v>2932</v>
      </c>
      <c r="M952" s="12"/>
      <c r="N952" s="12">
        <v>104</v>
      </c>
      <c r="O952" s="12"/>
      <c r="P952" s="13">
        <v>73981</v>
      </c>
      <c r="Q952" s="12" t="s">
        <v>2933</v>
      </c>
    </row>
    <row r="953" spans="1:17" x14ac:dyDescent="0.25">
      <c r="A953" s="8" t="s">
        <v>2644</v>
      </c>
      <c r="B953" s="8" t="s">
        <v>2719</v>
      </c>
      <c r="C953" s="8" t="s">
        <v>2903</v>
      </c>
      <c r="D953" s="8" t="s">
        <v>2904</v>
      </c>
      <c r="E953" s="8" t="s">
        <v>99</v>
      </c>
      <c r="F953" s="15">
        <v>600134601</v>
      </c>
      <c r="G953" s="9" t="s">
        <v>2934</v>
      </c>
      <c r="H953" s="10">
        <v>0</v>
      </c>
      <c r="I953" s="11" t="s">
        <v>5882</v>
      </c>
      <c r="J953" s="34">
        <v>26.68</v>
      </c>
      <c r="K953" s="34">
        <v>0</v>
      </c>
      <c r="L953" s="12" t="s">
        <v>2935</v>
      </c>
      <c r="M953" s="12"/>
      <c r="N953" s="12">
        <v>104</v>
      </c>
      <c r="O953" s="12"/>
      <c r="P953" s="13">
        <v>73981</v>
      </c>
      <c r="Q953" s="12" t="s">
        <v>2933</v>
      </c>
    </row>
    <row r="954" spans="1:17" x14ac:dyDescent="0.25">
      <c r="A954" s="8" t="s">
        <v>2644</v>
      </c>
      <c r="B954" s="8" t="s">
        <v>2719</v>
      </c>
      <c r="C954" s="8" t="s">
        <v>2903</v>
      </c>
      <c r="D954" s="8" t="s">
        <v>2904</v>
      </c>
      <c r="E954" s="8" t="s">
        <v>99</v>
      </c>
      <c r="F954" s="15">
        <v>600134636</v>
      </c>
      <c r="G954" s="9" t="s">
        <v>2936</v>
      </c>
      <c r="H954" s="10">
        <v>50</v>
      </c>
      <c r="I954" s="11" t="s">
        <v>5882</v>
      </c>
      <c r="J954" s="34">
        <v>26.68</v>
      </c>
      <c r="K954" s="34">
        <v>1334</v>
      </c>
      <c r="L954" s="12" t="s">
        <v>2937</v>
      </c>
      <c r="M954" s="12"/>
      <c r="N954" s="12">
        <v>77</v>
      </c>
      <c r="O954" s="12"/>
      <c r="P954" s="13">
        <v>73997</v>
      </c>
      <c r="Q954" s="12" t="s">
        <v>2413</v>
      </c>
    </row>
    <row r="955" spans="1:17" x14ac:dyDescent="0.25">
      <c r="A955" s="8" t="s">
        <v>2644</v>
      </c>
      <c r="B955" s="8" t="s">
        <v>2719</v>
      </c>
      <c r="C955" s="8" t="s">
        <v>2903</v>
      </c>
      <c r="D955" s="8" t="s">
        <v>2904</v>
      </c>
      <c r="E955" s="8" t="s">
        <v>99</v>
      </c>
      <c r="F955" s="15">
        <v>600134652</v>
      </c>
      <c r="G955" s="9" t="s">
        <v>2938</v>
      </c>
      <c r="H955" s="10">
        <v>0</v>
      </c>
      <c r="I955" s="11" t="s">
        <v>5882</v>
      </c>
      <c r="J955" s="34">
        <v>26.68</v>
      </c>
      <c r="K955" s="34">
        <v>0</v>
      </c>
      <c r="L955" s="12" t="s">
        <v>2939</v>
      </c>
      <c r="M955" s="12"/>
      <c r="N955" s="12">
        <v>750</v>
      </c>
      <c r="O955" s="12"/>
      <c r="P955" s="13">
        <v>73998</v>
      </c>
      <c r="Q955" s="12" t="s">
        <v>2922</v>
      </c>
    </row>
    <row r="956" spans="1:17" x14ac:dyDescent="0.25">
      <c r="A956" s="8" t="s">
        <v>2644</v>
      </c>
      <c r="B956" s="8" t="s">
        <v>2719</v>
      </c>
      <c r="C956" s="8" t="s">
        <v>2646</v>
      </c>
      <c r="D956" s="8" t="s">
        <v>2904</v>
      </c>
      <c r="E956" s="8" t="s">
        <v>35</v>
      </c>
      <c r="F956" s="15">
        <v>600171183</v>
      </c>
      <c r="G956" s="9" t="s">
        <v>2940</v>
      </c>
      <c r="H956" s="10">
        <v>175</v>
      </c>
      <c r="I956" s="11" t="s">
        <v>5882</v>
      </c>
      <c r="J956" s="34">
        <v>26.68</v>
      </c>
      <c r="K956" s="34">
        <v>4669</v>
      </c>
      <c r="L956" s="12" t="s">
        <v>2941</v>
      </c>
      <c r="M956" s="12" t="s">
        <v>776</v>
      </c>
      <c r="N956" s="12">
        <v>416</v>
      </c>
      <c r="O956" s="12"/>
      <c r="P956" s="13">
        <v>73991</v>
      </c>
      <c r="Q956" s="12" t="s">
        <v>2904</v>
      </c>
    </row>
    <row r="957" spans="1:17" x14ac:dyDescent="0.25">
      <c r="A957" s="8" t="s">
        <v>2644</v>
      </c>
      <c r="B957" s="8" t="s">
        <v>2719</v>
      </c>
      <c r="C957" s="8" t="s">
        <v>2903</v>
      </c>
      <c r="D957" s="8" t="s">
        <v>2904</v>
      </c>
      <c r="E957" s="8" t="s">
        <v>99</v>
      </c>
      <c r="F957" s="15">
        <v>650016351</v>
      </c>
      <c r="G957" s="9" t="s">
        <v>2942</v>
      </c>
      <c r="H957" s="10">
        <v>450</v>
      </c>
      <c r="I957" s="11" t="s">
        <v>5882</v>
      </c>
      <c r="J957" s="34">
        <v>26.68</v>
      </c>
      <c r="K957" s="34">
        <v>12006</v>
      </c>
      <c r="L957" s="12" t="s">
        <v>2943</v>
      </c>
      <c r="M957" s="12" t="s">
        <v>776</v>
      </c>
      <c r="N957" s="12">
        <v>438</v>
      </c>
      <c r="O957" s="12"/>
      <c r="P957" s="13">
        <v>73991</v>
      </c>
      <c r="Q957" s="12" t="s">
        <v>2904</v>
      </c>
    </row>
    <row r="958" spans="1:17" x14ac:dyDescent="0.25">
      <c r="A958" s="8" t="s">
        <v>2644</v>
      </c>
      <c r="B958" s="8" t="s">
        <v>2645</v>
      </c>
      <c r="C958" s="8" t="s">
        <v>2646</v>
      </c>
      <c r="D958" s="8" t="s">
        <v>2944</v>
      </c>
      <c r="E958" s="8" t="s">
        <v>35</v>
      </c>
      <c r="F958" s="15">
        <v>600016714</v>
      </c>
      <c r="G958" s="9" t="s">
        <v>2945</v>
      </c>
      <c r="H958" s="10">
        <v>475</v>
      </c>
      <c r="I958" s="11" t="s">
        <v>5882</v>
      </c>
      <c r="J958" s="34">
        <v>26.68</v>
      </c>
      <c r="K958" s="34">
        <v>12673</v>
      </c>
      <c r="L958" s="12" t="s">
        <v>2946</v>
      </c>
      <c r="M958" s="12" t="s">
        <v>2629</v>
      </c>
      <c r="N958" s="12">
        <v>528</v>
      </c>
      <c r="O958" s="12"/>
      <c r="P958" s="13">
        <v>74258</v>
      </c>
      <c r="Q958" s="12" t="s">
        <v>2947</v>
      </c>
    </row>
    <row r="959" spans="1:17" x14ac:dyDescent="0.25">
      <c r="A959" s="8" t="s">
        <v>2644</v>
      </c>
      <c r="B959" s="8" t="s">
        <v>2645</v>
      </c>
      <c r="C959" s="8" t="s">
        <v>2646</v>
      </c>
      <c r="D959" s="8" t="s">
        <v>2944</v>
      </c>
      <c r="E959" s="8" t="s">
        <v>35</v>
      </c>
      <c r="F959" s="15">
        <v>600016781</v>
      </c>
      <c r="G959" s="9" t="s">
        <v>2948</v>
      </c>
      <c r="H959" s="10">
        <v>25</v>
      </c>
      <c r="I959" s="11" t="s">
        <v>5882</v>
      </c>
      <c r="J959" s="34">
        <v>26.68</v>
      </c>
      <c r="K959" s="34">
        <v>667</v>
      </c>
      <c r="L959" s="12" t="s">
        <v>2949</v>
      </c>
      <c r="M959" s="12" t="s">
        <v>1475</v>
      </c>
      <c r="N959" s="12">
        <v>1302</v>
      </c>
      <c r="O959" s="12">
        <v>11</v>
      </c>
      <c r="P959" s="13">
        <v>74221</v>
      </c>
      <c r="Q959" s="12" t="s">
        <v>2944</v>
      </c>
    </row>
    <row r="960" spans="1:17" x14ac:dyDescent="0.25">
      <c r="A960" s="8" t="s">
        <v>2644</v>
      </c>
      <c r="B960" s="8" t="s">
        <v>2645</v>
      </c>
      <c r="C960" s="8" t="s">
        <v>2646</v>
      </c>
      <c r="D960" s="8" t="s">
        <v>2944</v>
      </c>
      <c r="E960" s="8" t="s">
        <v>45</v>
      </c>
      <c r="F960" s="15">
        <v>600001695</v>
      </c>
      <c r="G960" s="9" t="s">
        <v>2950</v>
      </c>
      <c r="H960" s="10">
        <v>400</v>
      </c>
      <c r="I960" s="11" t="s">
        <v>5882</v>
      </c>
      <c r="J960" s="34">
        <v>26.68</v>
      </c>
      <c r="K960" s="34">
        <v>10672</v>
      </c>
      <c r="L960" s="12" t="s">
        <v>2951</v>
      </c>
      <c r="M960" s="12" t="s">
        <v>2625</v>
      </c>
      <c r="N960" s="12">
        <v>117</v>
      </c>
      <c r="O960" s="12">
        <v>29</v>
      </c>
      <c r="P960" s="13">
        <v>74221</v>
      </c>
      <c r="Q960" s="12" t="s">
        <v>2944</v>
      </c>
    </row>
    <row r="961" spans="1:17" x14ac:dyDescent="0.25">
      <c r="A961" s="8" t="s">
        <v>2644</v>
      </c>
      <c r="B961" s="8" t="s">
        <v>2645</v>
      </c>
      <c r="C961" s="8" t="s">
        <v>2646</v>
      </c>
      <c r="D961" s="8" t="s">
        <v>2944</v>
      </c>
      <c r="E961" s="8" t="s">
        <v>35</v>
      </c>
      <c r="F961" s="15">
        <v>600026485</v>
      </c>
      <c r="G961" s="9" t="s">
        <v>2952</v>
      </c>
      <c r="H961" s="10">
        <v>175</v>
      </c>
      <c r="I961" s="11" t="s">
        <v>5882</v>
      </c>
      <c r="J961" s="34">
        <v>26.68</v>
      </c>
      <c r="K961" s="34">
        <v>4669</v>
      </c>
      <c r="L961" s="12" t="s">
        <v>2953</v>
      </c>
      <c r="M961" s="12" t="s">
        <v>2954</v>
      </c>
      <c r="N961" s="12">
        <v>189</v>
      </c>
      <c r="O961" s="12">
        <v>18</v>
      </c>
      <c r="P961" s="13">
        <v>74221</v>
      </c>
      <c r="Q961" s="12" t="s">
        <v>2944</v>
      </c>
    </row>
    <row r="962" spans="1:17" x14ac:dyDescent="0.25">
      <c r="A962" s="8" t="s">
        <v>2644</v>
      </c>
      <c r="B962" s="8" t="s">
        <v>2645</v>
      </c>
      <c r="C962" s="8" t="s">
        <v>2646</v>
      </c>
      <c r="D962" s="8" t="s">
        <v>2944</v>
      </c>
      <c r="E962" s="8" t="s">
        <v>35</v>
      </c>
      <c r="F962" s="15">
        <v>600026507</v>
      </c>
      <c r="G962" s="9" t="s">
        <v>2955</v>
      </c>
      <c r="H962" s="10">
        <v>0</v>
      </c>
      <c r="I962" s="11" t="s">
        <v>5882</v>
      </c>
      <c r="J962" s="34">
        <v>26.68</v>
      </c>
      <c r="K962" s="34">
        <v>0</v>
      </c>
      <c r="L962" s="12" t="s">
        <v>2956</v>
      </c>
      <c r="M962" s="12" t="s">
        <v>1611</v>
      </c>
      <c r="N962" s="12">
        <v>1122</v>
      </c>
      <c r="O962" s="12">
        <v>1</v>
      </c>
      <c r="P962" s="13">
        <v>74221</v>
      </c>
      <c r="Q962" s="12" t="s">
        <v>2944</v>
      </c>
    </row>
    <row r="963" spans="1:17" x14ac:dyDescent="0.25">
      <c r="A963" s="8" t="s">
        <v>2644</v>
      </c>
      <c r="B963" s="8" t="s">
        <v>2645</v>
      </c>
      <c r="C963" s="8" t="s">
        <v>2957</v>
      </c>
      <c r="D963" s="8" t="s">
        <v>2944</v>
      </c>
      <c r="E963" s="8" t="s">
        <v>99</v>
      </c>
      <c r="F963" s="15">
        <v>600137937</v>
      </c>
      <c r="G963" s="9" t="s">
        <v>2958</v>
      </c>
      <c r="H963" s="10">
        <v>175</v>
      </c>
      <c r="I963" s="11" t="s">
        <v>5882</v>
      </c>
      <c r="J963" s="34">
        <v>26.68</v>
      </c>
      <c r="K963" s="34">
        <v>4669</v>
      </c>
      <c r="L963" s="12" t="s">
        <v>2959</v>
      </c>
      <c r="M963" s="12" t="s">
        <v>2623</v>
      </c>
      <c r="N963" s="12">
        <v>1225</v>
      </c>
      <c r="O963" s="12">
        <v>20</v>
      </c>
      <c r="P963" s="13">
        <v>74221</v>
      </c>
      <c r="Q963" s="12" t="s">
        <v>2944</v>
      </c>
    </row>
    <row r="964" spans="1:17" x14ac:dyDescent="0.25">
      <c r="A964" s="8" t="s">
        <v>2644</v>
      </c>
      <c r="B964" s="8" t="s">
        <v>2645</v>
      </c>
      <c r="C964" s="8" t="s">
        <v>2957</v>
      </c>
      <c r="D964" s="8" t="s">
        <v>2944</v>
      </c>
      <c r="E964" s="8" t="s">
        <v>99</v>
      </c>
      <c r="F964" s="15">
        <v>600138011</v>
      </c>
      <c r="G964" s="9" t="s">
        <v>2960</v>
      </c>
      <c r="H964" s="10">
        <v>125</v>
      </c>
      <c r="I964" s="11" t="s">
        <v>5882</v>
      </c>
      <c r="J964" s="34">
        <v>26.68</v>
      </c>
      <c r="K964" s="34">
        <v>3335</v>
      </c>
      <c r="L964" s="12" t="s">
        <v>2961</v>
      </c>
      <c r="M964" s="12"/>
      <c r="N964" s="12">
        <v>60</v>
      </c>
      <c r="O964" s="12"/>
      <c r="P964" s="13">
        <v>74221</v>
      </c>
      <c r="Q964" s="12" t="s">
        <v>2944</v>
      </c>
    </row>
    <row r="965" spans="1:17" x14ac:dyDescent="0.25">
      <c r="A965" s="8" t="s">
        <v>2644</v>
      </c>
      <c r="B965" s="8" t="s">
        <v>2645</v>
      </c>
      <c r="C965" s="8" t="s">
        <v>2957</v>
      </c>
      <c r="D965" s="8" t="s">
        <v>2944</v>
      </c>
      <c r="E965" s="8" t="s">
        <v>99</v>
      </c>
      <c r="F965" s="15">
        <v>600138020</v>
      </c>
      <c r="G965" s="9" t="s">
        <v>2962</v>
      </c>
      <c r="H965" s="10">
        <v>125</v>
      </c>
      <c r="I965" s="11" t="s">
        <v>5882</v>
      </c>
      <c r="J965" s="34">
        <v>26.68</v>
      </c>
      <c r="K965" s="34">
        <v>3335</v>
      </c>
      <c r="L965" s="12" t="s">
        <v>2963</v>
      </c>
      <c r="M965" s="12"/>
      <c r="N965" s="12">
        <v>110</v>
      </c>
      <c r="O965" s="12"/>
      <c r="P965" s="13">
        <v>74221</v>
      </c>
      <c r="Q965" s="12" t="s">
        <v>2964</v>
      </c>
    </row>
    <row r="966" spans="1:17" x14ac:dyDescent="0.25">
      <c r="A966" s="8" t="s">
        <v>2644</v>
      </c>
      <c r="B966" s="8" t="s">
        <v>2645</v>
      </c>
      <c r="C966" s="8" t="s">
        <v>2957</v>
      </c>
      <c r="D966" s="8" t="s">
        <v>2944</v>
      </c>
      <c r="E966" s="8" t="s">
        <v>99</v>
      </c>
      <c r="F966" s="15">
        <v>600138062</v>
      </c>
      <c r="G966" s="9" t="s">
        <v>2965</v>
      </c>
      <c r="H966" s="10">
        <v>75</v>
      </c>
      <c r="I966" s="11" t="s">
        <v>5882</v>
      </c>
      <c r="J966" s="34">
        <v>26.68</v>
      </c>
      <c r="K966" s="34">
        <v>2001</v>
      </c>
      <c r="L966" s="12" t="s">
        <v>2966</v>
      </c>
      <c r="M966" s="12"/>
      <c r="N966" s="12">
        <v>255</v>
      </c>
      <c r="O966" s="12"/>
      <c r="P966" s="13">
        <v>74251</v>
      </c>
      <c r="Q966" s="12" t="s">
        <v>2967</v>
      </c>
    </row>
    <row r="967" spans="1:17" x14ac:dyDescent="0.25">
      <c r="A967" s="8" t="s">
        <v>2644</v>
      </c>
      <c r="B967" s="8" t="s">
        <v>2645</v>
      </c>
      <c r="C967" s="8" t="s">
        <v>2957</v>
      </c>
      <c r="D967" s="8" t="s">
        <v>2944</v>
      </c>
      <c r="E967" s="8" t="s">
        <v>99</v>
      </c>
      <c r="F967" s="15">
        <v>600138178</v>
      </c>
      <c r="G967" s="9" t="s">
        <v>2968</v>
      </c>
      <c r="H967" s="10">
        <v>175</v>
      </c>
      <c r="I967" s="11" t="s">
        <v>5882</v>
      </c>
      <c r="J967" s="34">
        <v>26.68</v>
      </c>
      <c r="K967" s="34">
        <v>4669</v>
      </c>
      <c r="L967" s="12" t="s">
        <v>2969</v>
      </c>
      <c r="M967" s="12" t="s">
        <v>2970</v>
      </c>
      <c r="N967" s="12">
        <v>791</v>
      </c>
      <c r="O967" s="12" t="s">
        <v>2971</v>
      </c>
      <c r="P967" s="13">
        <v>74221</v>
      </c>
      <c r="Q967" s="12" t="s">
        <v>2944</v>
      </c>
    </row>
    <row r="968" spans="1:17" x14ac:dyDescent="0.25">
      <c r="A968" s="8" t="s">
        <v>2644</v>
      </c>
      <c r="B968" s="8" t="s">
        <v>2645</v>
      </c>
      <c r="C968" s="8" t="s">
        <v>2957</v>
      </c>
      <c r="D968" s="8" t="s">
        <v>2944</v>
      </c>
      <c r="E968" s="8" t="s">
        <v>99</v>
      </c>
      <c r="F968" s="15">
        <v>600138194</v>
      </c>
      <c r="G968" s="9" t="s">
        <v>2972</v>
      </c>
      <c r="H968" s="10">
        <v>875</v>
      </c>
      <c r="I968" s="11" t="s">
        <v>5882</v>
      </c>
      <c r="J968" s="34">
        <v>26.68</v>
      </c>
      <c r="K968" s="34">
        <v>23345</v>
      </c>
      <c r="L968" s="12" t="s">
        <v>2973</v>
      </c>
      <c r="M968" s="12" t="s">
        <v>2629</v>
      </c>
      <c r="N968" s="12">
        <v>486</v>
      </c>
      <c r="O968" s="12"/>
      <c r="P968" s="13">
        <v>74258</v>
      </c>
      <c r="Q968" s="12" t="s">
        <v>2947</v>
      </c>
    </row>
    <row r="969" spans="1:17" x14ac:dyDescent="0.25">
      <c r="A969" s="8" t="s">
        <v>2644</v>
      </c>
      <c r="B969" s="8" t="s">
        <v>2645</v>
      </c>
      <c r="C969" s="8" t="s">
        <v>2957</v>
      </c>
      <c r="D969" s="8" t="s">
        <v>2944</v>
      </c>
      <c r="E969" s="8" t="s">
        <v>99</v>
      </c>
      <c r="F969" s="15">
        <v>600138259</v>
      </c>
      <c r="G969" s="9" t="s">
        <v>2974</v>
      </c>
      <c r="H969" s="10">
        <v>675</v>
      </c>
      <c r="I969" s="11" t="s">
        <v>5882</v>
      </c>
      <c r="J969" s="34">
        <v>26.68</v>
      </c>
      <c r="K969" s="34">
        <v>18009</v>
      </c>
      <c r="L969" s="12" t="s">
        <v>2975</v>
      </c>
      <c r="M969" s="12" t="s">
        <v>2976</v>
      </c>
      <c r="N969" s="12">
        <v>1123</v>
      </c>
      <c r="O969" s="12">
        <v>2</v>
      </c>
      <c r="P969" s="13">
        <v>74221</v>
      </c>
      <c r="Q969" s="12" t="s">
        <v>2944</v>
      </c>
    </row>
    <row r="970" spans="1:17" x14ac:dyDescent="0.25">
      <c r="A970" s="8" t="s">
        <v>2644</v>
      </c>
      <c r="B970" s="8" t="s">
        <v>2645</v>
      </c>
      <c r="C970" s="8" t="s">
        <v>2957</v>
      </c>
      <c r="D970" s="8" t="s">
        <v>2944</v>
      </c>
      <c r="E970" s="8" t="s">
        <v>99</v>
      </c>
      <c r="F970" s="15">
        <v>600138283</v>
      </c>
      <c r="G970" s="9" t="s">
        <v>2977</v>
      </c>
      <c r="H970" s="10">
        <v>225</v>
      </c>
      <c r="I970" s="11" t="s">
        <v>5882</v>
      </c>
      <c r="J970" s="34">
        <v>26.68</v>
      </c>
      <c r="K970" s="34">
        <v>6003</v>
      </c>
      <c r="L970" s="12" t="s">
        <v>2978</v>
      </c>
      <c r="M970" s="12" t="s">
        <v>2979</v>
      </c>
      <c r="N970" s="12">
        <v>485</v>
      </c>
      <c r="O970" s="12"/>
      <c r="P970" s="13">
        <v>74266</v>
      </c>
      <c r="Q970" s="12" t="s">
        <v>2980</v>
      </c>
    </row>
    <row r="971" spans="1:17" x14ac:dyDescent="0.25">
      <c r="A971" s="8" t="s">
        <v>2644</v>
      </c>
      <c r="B971" s="8" t="s">
        <v>2645</v>
      </c>
      <c r="C971" s="8" t="s">
        <v>2957</v>
      </c>
      <c r="D971" s="8" t="s">
        <v>2944</v>
      </c>
      <c r="E971" s="8" t="s">
        <v>99</v>
      </c>
      <c r="F971" s="15">
        <v>600138305</v>
      </c>
      <c r="G971" s="9" t="s">
        <v>2981</v>
      </c>
      <c r="H971" s="10">
        <v>175</v>
      </c>
      <c r="I971" s="11" t="s">
        <v>5882</v>
      </c>
      <c r="J971" s="34">
        <v>26.68</v>
      </c>
      <c r="K971" s="34">
        <v>4669</v>
      </c>
      <c r="L971" s="12" t="s">
        <v>2982</v>
      </c>
      <c r="M971" s="12"/>
      <c r="N971" s="12">
        <v>66</v>
      </c>
      <c r="O971" s="12"/>
      <c r="P971" s="13">
        <v>74221</v>
      </c>
      <c r="Q971" s="12" t="s">
        <v>2944</v>
      </c>
    </row>
    <row r="972" spans="1:17" x14ac:dyDescent="0.25">
      <c r="A972" s="8" t="s">
        <v>2644</v>
      </c>
      <c r="B972" s="8" t="s">
        <v>2645</v>
      </c>
      <c r="C972" s="8" t="s">
        <v>2957</v>
      </c>
      <c r="D972" s="8" t="s">
        <v>2944</v>
      </c>
      <c r="E972" s="8" t="s">
        <v>99</v>
      </c>
      <c r="F972" s="15">
        <v>600138470</v>
      </c>
      <c r="G972" s="9" t="s">
        <v>2983</v>
      </c>
      <c r="H972" s="10">
        <v>375</v>
      </c>
      <c r="I972" s="11" t="s">
        <v>5882</v>
      </c>
      <c r="J972" s="34">
        <v>26.68</v>
      </c>
      <c r="K972" s="34">
        <v>10005</v>
      </c>
      <c r="L972" s="12" t="s">
        <v>2984</v>
      </c>
      <c r="M972" s="12" t="s">
        <v>2985</v>
      </c>
      <c r="N972" s="12">
        <v>369</v>
      </c>
      <c r="O972" s="12">
        <v>2</v>
      </c>
      <c r="P972" s="13">
        <v>74221</v>
      </c>
      <c r="Q972" s="12" t="s">
        <v>2944</v>
      </c>
    </row>
    <row r="973" spans="1:17" x14ac:dyDescent="0.25">
      <c r="A973" s="8" t="s">
        <v>2644</v>
      </c>
      <c r="B973" s="8" t="s">
        <v>2645</v>
      </c>
      <c r="C973" s="8" t="s">
        <v>2957</v>
      </c>
      <c r="D973" s="8" t="s">
        <v>2944</v>
      </c>
      <c r="E973" s="8" t="s">
        <v>99</v>
      </c>
      <c r="F973" s="15">
        <v>600138500</v>
      </c>
      <c r="G973" s="9" t="s">
        <v>2986</v>
      </c>
      <c r="H973" s="10">
        <v>300</v>
      </c>
      <c r="I973" s="11" t="s">
        <v>5882</v>
      </c>
      <c r="J973" s="34">
        <v>26.68</v>
      </c>
      <c r="K973" s="34">
        <v>8004</v>
      </c>
      <c r="L973" s="12" t="s">
        <v>2987</v>
      </c>
      <c r="M973" s="12"/>
      <c r="N973" s="12">
        <v>372</v>
      </c>
      <c r="O973" s="12"/>
      <c r="P973" s="13">
        <v>74260</v>
      </c>
      <c r="Q973" s="12" t="s">
        <v>2988</v>
      </c>
    </row>
    <row r="974" spans="1:17" x14ac:dyDescent="0.25">
      <c r="A974" s="8" t="s">
        <v>2644</v>
      </c>
      <c r="B974" s="8" t="s">
        <v>2645</v>
      </c>
      <c r="C974" s="8" t="s">
        <v>2957</v>
      </c>
      <c r="D974" s="8" t="s">
        <v>2944</v>
      </c>
      <c r="E974" s="8" t="s">
        <v>99</v>
      </c>
      <c r="F974" s="15">
        <v>600138631</v>
      </c>
      <c r="G974" s="9" t="s">
        <v>2989</v>
      </c>
      <c r="H974" s="10">
        <v>100</v>
      </c>
      <c r="I974" s="11" t="s">
        <v>5882</v>
      </c>
      <c r="J974" s="34">
        <v>26.68</v>
      </c>
      <c r="K974" s="34">
        <v>2668</v>
      </c>
      <c r="L974" s="12" t="s">
        <v>2990</v>
      </c>
      <c r="M974" s="12"/>
      <c r="N974" s="12">
        <v>89</v>
      </c>
      <c r="O974" s="12"/>
      <c r="P974" s="13">
        <v>74258</v>
      </c>
      <c r="Q974" s="12" t="s">
        <v>2991</v>
      </c>
    </row>
    <row r="975" spans="1:17" x14ac:dyDescent="0.25">
      <c r="A975" s="8" t="s">
        <v>2644</v>
      </c>
      <c r="B975" s="8" t="s">
        <v>2645</v>
      </c>
      <c r="C975" s="8" t="s">
        <v>2957</v>
      </c>
      <c r="D975" s="8" t="s">
        <v>2944</v>
      </c>
      <c r="E975" s="8" t="s">
        <v>99</v>
      </c>
      <c r="F975" s="15">
        <v>600138658</v>
      </c>
      <c r="G975" s="9" t="s">
        <v>2992</v>
      </c>
      <c r="H975" s="10">
        <v>925</v>
      </c>
      <c r="I975" s="11" t="s">
        <v>5882</v>
      </c>
      <c r="J975" s="34">
        <v>26.68</v>
      </c>
      <c r="K975" s="34">
        <v>24679</v>
      </c>
      <c r="L975" s="12" t="s">
        <v>2993</v>
      </c>
      <c r="M975" s="12" t="s">
        <v>776</v>
      </c>
      <c r="N975" s="12">
        <v>1510</v>
      </c>
      <c r="O975" s="12"/>
      <c r="P975" s="13">
        <v>74258</v>
      </c>
      <c r="Q975" s="12" t="s">
        <v>2947</v>
      </c>
    </row>
    <row r="976" spans="1:17" x14ac:dyDescent="0.25">
      <c r="A976" s="8" t="s">
        <v>2644</v>
      </c>
      <c r="B976" s="8" t="s">
        <v>2645</v>
      </c>
      <c r="C976" s="8" t="s">
        <v>2957</v>
      </c>
      <c r="D976" s="8" t="s">
        <v>2944</v>
      </c>
      <c r="E976" s="8" t="s">
        <v>99</v>
      </c>
      <c r="F976" s="15">
        <v>600138674</v>
      </c>
      <c r="G976" s="9" t="s">
        <v>2994</v>
      </c>
      <c r="H976" s="10">
        <v>50</v>
      </c>
      <c r="I976" s="11" t="s">
        <v>5882</v>
      </c>
      <c r="J976" s="34">
        <v>26.68</v>
      </c>
      <c r="K976" s="34">
        <v>1334</v>
      </c>
      <c r="L976" s="12" t="s">
        <v>2995</v>
      </c>
      <c r="M976" s="12"/>
      <c r="N976" s="12">
        <v>204</v>
      </c>
      <c r="O976" s="12"/>
      <c r="P976" s="13">
        <v>74267</v>
      </c>
      <c r="Q976" s="12" t="s">
        <v>2996</v>
      </c>
    </row>
    <row r="977" spans="1:17" x14ac:dyDescent="0.25">
      <c r="A977" s="8" t="s">
        <v>2644</v>
      </c>
      <c r="B977" s="8" t="s">
        <v>2645</v>
      </c>
      <c r="C977" s="8" t="s">
        <v>2646</v>
      </c>
      <c r="D977" s="8" t="s">
        <v>2944</v>
      </c>
      <c r="E977" s="8" t="s">
        <v>76</v>
      </c>
      <c r="F977" s="15">
        <v>691013233</v>
      </c>
      <c r="G977" s="9" t="s">
        <v>2997</v>
      </c>
      <c r="H977" s="10">
        <v>100</v>
      </c>
      <c r="I977" s="11" t="s">
        <v>5882</v>
      </c>
      <c r="J977" s="34">
        <v>26.68</v>
      </c>
      <c r="K977" s="34">
        <v>2668</v>
      </c>
      <c r="L977" s="12" t="s">
        <v>2998</v>
      </c>
      <c r="M977" s="12" t="s">
        <v>1387</v>
      </c>
      <c r="N977" s="12">
        <v>1346</v>
      </c>
      <c r="O977" s="12"/>
      <c r="P977" s="13">
        <v>74258</v>
      </c>
      <c r="Q977" s="12" t="s">
        <v>2947</v>
      </c>
    </row>
    <row r="978" spans="1:17" x14ac:dyDescent="0.25">
      <c r="A978" s="8" t="s">
        <v>2644</v>
      </c>
      <c r="B978" s="8" t="s">
        <v>2645</v>
      </c>
      <c r="C978" s="8" t="s">
        <v>2646</v>
      </c>
      <c r="D978" s="8" t="s">
        <v>3000</v>
      </c>
      <c r="E978" s="8" t="s">
        <v>35</v>
      </c>
      <c r="F978" s="15">
        <v>600020037</v>
      </c>
      <c r="G978" s="9" t="s">
        <v>3001</v>
      </c>
      <c r="H978" s="10">
        <v>0</v>
      </c>
      <c r="I978" s="11" t="s">
        <v>5882</v>
      </c>
      <c r="J978" s="34">
        <v>26.68</v>
      </c>
      <c r="K978" s="34">
        <v>0</v>
      </c>
      <c r="L978" s="12" t="s">
        <v>3002</v>
      </c>
      <c r="M978" s="12" t="s">
        <v>3003</v>
      </c>
      <c r="N978" s="12">
        <v>138</v>
      </c>
      <c r="O978" s="12">
        <v>4</v>
      </c>
      <c r="P978" s="13">
        <v>74101</v>
      </c>
      <c r="Q978" s="12" t="s">
        <v>3000</v>
      </c>
    </row>
    <row r="979" spans="1:17" x14ac:dyDescent="0.25">
      <c r="A979" s="8" t="s">
        <v>2644</v>
      </c>
      <c r="B979" s="8" t="s">
        <v>2645</v>
      </c>
      <c r="C979" s="8" t="s">
        <v>2646</v>
      </c>
      <c r="D979" s="8" t="s">
        <v>3000</v>
      </c>
      <c r="E979" s="8" t="s">
        <v>35</v>
      </c>
      <c r="F979" s="15">
        <v>600016820</v>
      </c>
      <c r="G979" s="9" t="s">
        <v>3004</v>
      </c>
      <c r="H979" s="10">
        <v>25</v>
      </c>
      <c r="I979" s="11" t="s">
        <v>5882</v>
      </c>
      <c r="J979" s="34">
        <v>26.68</v>
      </c>
      <c r="K979" s="34">
        <v>667</v>
      </c>
      <c r="L979" s="12" t="s">
        <v>3005</v>
      </c>
      <c r="M979" s="12" t="s">
        <v>1620</v>
      </c>
      <c r="N979" s="12">
        <v>1329</v>
      </c>
      <c r="O979" s="12">
        <v>50</v>
      </c>
      <c r="P979" s="13">
        <v>74101</v>
      </c>
      <c r="Q979" s="12" t="s">
        <v>3000</v>
      </c>
    </row>
    <row r="980" spans="1:17" x14ac:dyDescent="0.25">
      <c r="A980" s="8" t="s">
        <v>2644</v>
      </c>
      <c r="B980" s="8" t="s">
        <v>2645</v>
      </c>
      <c r="C980" s="8" t="s">
        <v>2646</v>
      </c>
      <c r="D980" s="8" t="s">
        <v>3000</v>
      </c>
      <c r="E980" s="8" t="s">
        <v>35</v>
      </c>
      <c r="F980" s="15">
        <v>600016846</v>
      </c>
      <c r="G980" s="9" t="s">
        <v>3006</v>
      </c>
      <c r="H980" s="10">
        <v>0</v>
      </c>
      <c r="I980" s="11" t="s">
        <v>5882</v>
      </c>
      <c r="J980" s="34">
        <v>26.68</v>
      </c>
      <c r="K980" s="34">
        <v>0</v>
      </c>
      <c r="L980" s="12" t="s">
        <v>3007</v>
      </c>
      <c r="M980" s="12" t="s">
        <v>3008</v>
      </c>
      <c r="N980" s="12">
        <v>7</v>
      </c>
      <c r="O980" s="12"/>
      <c r="P980" s="13">
        <v>74101</v>
      </c>
      <c r="Q980" s="12" t="s">
        <v>3000</v>
      </c>
    </row>
    <row r="981" spans="1:17" x14ac:dyDescent="0.25">
      <c r="A981" s="8" t="s">
        <v>2644</v>
      </c>
      <c r="B981" s="8" t="s">
        <v>2645</v>
      </c>
      <c r="C981" s="8" t="s">
        <v>2646</v>
      </c>
      <c r="D981" s="8" t="s">
        <v>3000</v>
      </c>
      <c r="E981" s="8" t="s">
        <v>76</v>
      </c>
      <c r="F981" s="15">
        <v>600016901</v>
      </c>
      <c r="G981" s="9" t="s">
        <v>3009</v>
      </c>
      <c r="H981" s="10">
        <v>100</v>
      </c>
      <c r="I981" s="11" t="s">
        <v>5882</v>
      </c>
      <c r="J981" s="34">
        <v>26.68</v>
      </c>
      <c r="K981" s="34">
        <v>2668</v>
      </c>
      <c r="L981" s="12" t="s">
        <v>3010</v>
      </c>
      <c r="M981" s="12" t="s">
        <v>3011</v>
      </c>
      <c r="N981" s="12">
        <v>1994</v>
      </c>
      <c r="O981" s="12">
        <v>4</v>
      </c>
      <c r="P981" s="13">
        <v>74101</v>
      </c>
      <c r="Q981" s="12" t="s">
        <v>3000</v>
      </c>
    </row>
    <row r="982" spans="1:17" x14ac:dyDescent="0.25">
      <c r="A982" s="8" t="s">
        <v>2644</v>
      </c>
      <c r="B982" s="8" t="s">
        <v>2645</v>
      </c>
      <c r="C982" s="8" t="s">
        <v>2646</v>
      </c>
      <c r="D982" s="8" t="s">
        <v>3000</v>
      </c>
      <c r="E982" s="8" t="s">
        <v>35</v>
      </c>
      <c r="F982" s="15">
        <v>600026396</v>
      </c>
      <c r="G982" s="9" t="s">
        <v>3012</v>
      </c>
      <c r="H982" s="10">
        <v>0</v>
      </c>
      <c r="I982" s="11" t="s">
        <v>5882</v>
      </c>
      <c r="J982" s="34">
        <v>26.68</v>
      </c>
      <c r="K982" s="34">
        <v>0</v>
      </c>
      <c r="L982" s="12" t="s">
        <v>3013</v>
      </c>
      <c r="M982" s="12" t="s">
        <v>1313</v>
      </c>
      <c r="N982" s="12">
        <v>487</v>
      </c>
      <c r="O982" s="12">
        <v>45</v>
      </c>
      <c r="P982" s="13">
        <v>74101</v>
      </c>
      <c r="Q982" s="12" t="s">
        <v>3000</v>
      </c>
    </row>
    <row r="983" spans="1:17" x14ac:dyDescent="0.25">
      <c r="A983" s="8" t="s">
        <v>2644</v>
      </c>
      <c r="B983" s="8" t="s">
        <v>2645</v>
      </c>
      <c r="C983" s="8" t="s">
        <v>2646</v>
      </c>
      <c r="D983" s="8" t="s">
        <v>3000</v>
      </c>
      <c r="E983" s="8" t="s">
        <v>35</v>
      </c>
      <c r="F983" s="15">
        <v>600026451</v>
      </c>
      <c r="G983" s="9" t="s">
        <v>3014</v>
      </c>
      <c r="H983" s="10">
        <v>150</v>
      </c>
      <c r="I983" s="11" t="s">
        <v>5882</v>
      </c>
      <c r="J983" s="34">
        <v>26.68</v>
      </c>
      <c r="K983" s="34">
        <v>4002</v>
      </c>
      <c r="L983" s="12" t="s">
        <v>3015</v>
      </c>
      <c r="M983" s="12" t="s">
        <v>1661</v>
      </c>
      <c r="N983" s="12">
        <v>1995</v>
      </c>
      <c r="O983" s="12">
        <v>54</v>
      </c>
      <c r="P983" s="13">
        <v>74101</v>
      </c>
      <c r="Q983" s="12" t="s">
        <v>3000</v>
      </c>
    </row>
    <row r="984" spans="1:17" x14ac:dyDescent="0.25">
      <c r="A984" s="8" t="s">
        <v>2644</v>
      </c>
      <c r="B984" s="8" t="s">
        <v>2645</v>
      </c>
      <c r="C984" s="8" t="s">
        <v>2646</v>
      </c>
      <c r="D984" s="8" t="s">
        <v>3000</v>
      </c>
      <c r="E984" s="8" t="s">
        <v>35</v>
      </c>
      <c r="F984" s="15">
        <v>600026515</v>
      </c>
      <c r="G984" s="9" t="s">
        <v>3016</v>
      </c>
      <c r="H984" s="10">
        <v>0</v>
      </c>
      <c r="I984" s="11" t="s">
        <v>5882</v>
      </c>
      <c r="J984" s="34">
        <v>26.68</v>
      </c>
      <c r="K984" s="34">
        <v>0</v>
      </c>
      <c r="L984" s="12" t="s">
        <v>3017</v>
      </c>
      <c r="M984" s="12" t="s">
        <v>1383</v>
      </c>
      <c r="N984" s="12">
        <v>509</v>
      </c>
      <c r="O984" s="12">
        <v>64</v>
      </c>
      <c r="P984" s="13">
        <v>74101</v>
      </c>
      <c r="Q984" s="12" t="s">
        <v>3000</v>
      </c>
    </row>
    <row r="985" spans="1:17" x14ac:dyDescent="0.25">
      <c r="A985" s="8" t="s">
        <v>2644</v>
      </c>
      <c r="B985" s="8" t="s">
        <v>2645</v>
      </c>
      <c r="C985" s="8" t="s">
        <v>3018</v>
      </c>
      <c r="D985" s="8" t="s">
        <v>3000</v>
      </c>
      <c r="E985" s="8" t="s">
        <v>99</v>
      </c>
      <c r="F985" s="15">
        <v>600137945</v>
      </c>
      <c r="G985" s="9" t="s">
        <v>3019</v>
      </c>
      <c r="H985" s="10">
        <v>75</v>
      </c>
      <c r="I985" s="11" t="s">
        <v>5882</v>
      </c>
      <c r="J985" s="34">
        <v>26.68</v>
      </c>
      <c r="K985" s="34">
        <v>2001</v>
      </c>
      <c r="L985" s="12" t="s">
        <v>3020</v>
      </c>
      <c r="M985" s="12"/>
      <c r="N985" s="12">
        <v>80</v>
      </c>
      <c r="O985" s="12"/>
      <c r="P985" s="13">
        <v>74101</v>
      </c>
      <c r="Q985" s="12" t="s">
        <v>3021</v>
      </c>
    </row>
    <row r="986" spans="1:17" x14ac:dyDescent="0.25">
      <c r="A986" s="8" t="s">
        <v>2644</v>
      </c>
      <c r="B986" s="8" t="s">
        <v>2645</v>
      </c>
      <c r="C986" s="8" t="s">
        <v>3018</v>
      </c>
      <c r="D986" s="8" t="s">
        <v>3000</v>
      </c>
      <c r="E986" s="8" t="s">
        <v>99</v>
      </c>
      <c r="F986" s="15">
        <v>600137953</v>
      </c>
      <c r="G986" s="9" t="s">
        <v>3022</v>
      </c>
      <c r="H986" s="10">
        <v>100</v>
      </c>
      <c r="I986" s="11" t="s">
        <v>5882</v>
      </c>
      <c r="J986" s="34">
        <v>26.68</v>
      </c>
      <c r="K986" s="34">
        <v>2668</v>
      </c>
      <c r="L986" s="12" t="s">
        <v>3023</v>
      </c>
      <c r="M986" s="12"/>
      <c r="N986" s="12">
        <v>31</v>
      </c>
      <c r="O986" s="12"/>
      <c r="P986" s="13">
        <v>74101</v>
      </c>
      <c r="Q986" s="12" t="s">
        <v>3024</v>
      </c>
    </row>
    <row r="987" spans="1:17" x14ac:dyDescent="0.25">
      <c r="A987" s="8" t="s">
        <v>2644</v>
      </c>
      <c r="B987" s="8" t="s">
        <v>2645</v>
      </c>
      <c r="C987" s="8" t="s">
        <v>3018</v>
      </c>
      <c r="D987" s="8" t="s">
        <v>3000</v>
      </c>
      <c r="E987" s="8" t="s">
        <v>99</v>
      </c>
      <c r="F987" s="15">
        <v>600137970</v>
      </c>
      <c r="G987" s="9" t="s">
        <v>3025</v>
      </c>
      <c r="H987" s="10">
        <v>75</v>
      </c>
      <c r="I987" s="11" t="s">
        <v>5882</v>
      </c>
      <c r="J987" s="34">
        <v>26.68</v>
      </c>
      <c r="K987" s="34">
        <v>2001</v>
      </c>
      <c r="L987" s="12" t="s">
        <v>3026</v>
      </c>
      <c r="M987" s="12"/>
      <c r="N987" s="12">
        <v>110</v>
      </c>
      <c r="O987" s="12"/>
      <c r="P987" s="13">
        <v>74265</v>
      </c>
      <c r="Q987" s="12" t="s">
        <v>3027</v>
      </c>
    </row>
    <row r="988" spans="1:17" x14ac:dyDescent="0.25">
      <c r="A988" s="8" t="s">
        <v>2644</v>
      </c>
      <c r="B988" s="8" t="s">
        <v>2645</v>
      </c>
      <c r="C988" s="8" t="s">
        <v>3018</v>
      </c>
      <c r="D988" s="8" t="s">
        <v>3000</v>
      </c>
      <c r="E988" s="8" t="s">
        <v>99</v>
      </c>
      <c r="F988" s="15">
        <v>600137996</v>
      </c>
      <c r="G988" s="9" t="s">
        <v>3028</v>
      </c>
      <c r="H988" s="10">
        <v>50</v>
      </c>
      <c r="I988" s="11" t="s">
        <v>5882</v>
      </c>
      <c r="J988" s="34">
        <v>26.68</v>
      </c>
      <c r="K988" s="34">
        <v>1334</v>
      </c>
      <c r="L988" s="12" t="s">
        <v>3029</v>
      </c>
      <c r="M988" s="12" t="s">
        <v>2245</v>
      </c>
      <c r="N988" s="12">
        <v>188</v>
      </c>
      <c r="O988" s="12"/>
      <c r="P988" s="13">
        <v>74247</v>
      </c>
      <c r="Q988" s="12" t="s">
        <v>3030</v>
      </c>
    </row>
    <row r="989" spans="1:17" x14ac:dyDescent="0.25">
      <c r="A989" s="8" t="s">
        <v>2644</v>
      </c>
      <c r="B989" s="8" t="s">
        <v>2645</v>
      </c>
      <c r="C989" s="8" t="s">
        <v>3018</v>
      </c>
      <c r="D989" s="8" t="s">
        <v>3000</v>
      </c>
      <c r="E989" s="8" t="s">
        <v>99</v>
      </c>
      <c r="F989" s="15">
        <v>600138119</v>
      </c>
      <c r="G989" s="9" t="s">
        <v>3031</v>
      </c>
      <c r="H989" s="10">
        <v>400</v>
      </c>
      <c r="I989" s="11" t="s">
        <v>5882</v>
      </c>
      <c r="J989" s="34">
        <v>26.68</v>
      </c>
      <c r="K989" s="34">
        <v>10672</v>
      </c>
      <c r="L989" s="12" t="s">
        <v>3032</v>
      </c>
      <c r="M989" s="12"/>
      <c r="N989" s="12">
        <v>346</v>
      </c>
      <c r="O989" s="12"/>
      <c r="P989" s="13">
        <v>74253</v>
      </c>
      <c r="Q989" s="12" t="s">
        <v>3033</v>
      </c>
    </row>
    <row r="990" spans="1:17" x14ac:dyDescent="0.25">
      <c r="A990" s="8" t="s">
        <v>2644</v>
      </c>
      <c r="B990" s="8" t="s">
        <v>2645</v>
      </c>
      <c r="C990" s="8" t="s">
        <v>3018</v>
      </c>
      <c r="D990" s="8" t="s">
        <v>3000</v>
      </c>
      <c r="E990" s="8" t="s">
        <v>99</v>
      </c>
      <c r="F990" s="15">
        <v>600138127</v>
      </c>
      <c r="G990" s="9" t="s">
        <v>3034</v>
      </c>
      <c r="H990" s="10">
        <v>1100</v>
      </c>
      <c r="I990" s="11" t="s">
        <v>5882</v>
      </c>
      <c r="J990" s="34">
        <v>26.68</v>
      </c>
      <c r="K990" s="34">
        <v>29348</v>
      </c>
      <c r="L990" s="12" t="s">
        <v>3035</v>
      </c>
      <c r="M990" s="12" t="s">
        <v>3036</v>
      </c>
      <c r="N990" s="12">
        <v>484</v>
      </c>
      <c r="O990" s="12">
        <v>3</v>
      </c>
      <c r="P990" s="13">
        <v>74101</v>
      </c>
      <c r="Q990" s="12" t="s">
        <v>3000</v>
      </c>
    </row>
    <row r="991" spans="1:17" x14ac:dyDescent="0.25">
      <c r="A991" s="8" t="s">
        <v>2644</v>
      </c>
      <c r="B991" s="8" t="s">
        <v>2645</v>
      </c>
      <c r="C991" s="8" t="s">
        <v>3018</v>
      </c>
      <c r="D991" s="8" t="s">
        <v>3000</v>
      </c>
      <c r="E991" s="8" t="s">
        <v>99</v>
      </c>
      <c r="F991" s="15">
        <v>600138135</v>
      </c>
      <c r="G991" s="9" t="s">
        <v>3037</v>
      </c>
      <c r="H991" s="10">
        <v>800</v>
      </c>
      <c r="I991" s="11" t="s">
        <v>5882</v>
      </c>
      <c r="J991" s="34">
        <v>26.68</v>
      </c>
      <c r="K991" s="34">
        <v>21344</v>
      </c>
      <c r="L991" s="12" t="s">
        <v>3038</v>
      </c>
      <c r="M991" s="12" t="s">
        <v>1383</v>
      </c>
      <c r="N991" s="12">
        <v>1118</v>
      </c>
      <c r="O991" s="12">
        <v>68</v>
      </c>
      <c r="P991" s="13">
        <v>74101</v>
      </c>
      <c r="Q991" s="12" t="s">
        <v>3000</v>
      </c>
    </row>
    <row r="992" spans="1:17" x14ac:dyDescent="0.25">
      <c r="A992" s="8" t="s">
        <v>2644</v>
      </c>
      <c r="B992" s="8" t="s">
        <v>2645</v>
      </c>
      <c r="C992" s="8" t="s">
        <v>3018</v>
      </c>
      <c r="D992" s="8" t="s">
        <v>3000</v>
      </c>
      <c r="E992" s="8" t="s">
        <v>99</v>
      </c>
      <c r="F992" s="15">
        <v>600138143</v>
      </c>
      <c r="G992" s="9" t="s">
        <v>3039</v>
      </c>
      <c r="H992" s="10">
        <v>1325</v>
      </c>
      <c r="I992" s="11" t="s">
        <v>5882</v>
      </c>
      <c r="J992" s="34">
        <v>26.68</v>
      </c>
      <c r="K992" s="34">
        <v>35351</v>
      </c>
      <c r="L992" s="12" t="s">
        <v>3040</v>
      </c>
      <c r="M992" s="12" t="s">
        <v>1477</v>
      </c>
      <c r="N992" s="12">
        <v>144</v>
      </c>
      <c r="O992" s="12">
        <v>1</v>
      </c>
      <c r="P992" s="13">
        <v>74101</v>
      </c>
      <c r="Q992" s="12" t="s">
        <v>3000</v>
      </c>
    </row>
    <row r="993" spans="1:17" x14ac:dyDescent="0.25">
      <c r="A993" s="8" t="s">
        <v>2644</v>
      </c>
      <c r="B993" s="8" t="s">
        <v>2645</v>
      </c>
      <c r="C993" s="8" t="s">
        <v>3018</v>
      </c>
      <c r="D993" s="8" t="s">
        <v>3000</v>
      </c>
      <c r="E993" s="8" t="s">
        <v>99</v>
      </c>
      <c r="F993" s="15">
        <v>600138186</v>
      </c>
      <c r="G993" s="9" t="s">
        <v>3041</v>
      </c>
      <c r="H993" s="10">
        <v>275</v>
      </c>
      <c r="I993" s="11" t="s">
        <v>5882</v>
      </c>
      <c r="J993" s="34">
        <v>26.68</v>
      </c>
      <c r="K993" s="34">
        <v>7337</v>
      </c>
      <c r="L993" s="12" t="s">
        <v>3042</v>
      </c>
      <c r="M993" s="12" t="s">
        <v>2248</v>
      </c>
      <c r="N993" s="12">
        <v>258</v>
      </c>
      <c r="O993" s="12"/>
      <c r="P993" s="13">
        <v>74272</v>
      </c>
      <c r="Q993" s="12" t="s">
        <v>3043</v>
      </c>
    </row>
    <row r="994" spans="1:17" x14ac:dyDescent="0.25">
      <c r="A994" s="8" t="s">
        <v>2644</v>
      </c>
      <c r="B994" s="8" t="s">
        <v>2645</v>
      </c>
      <c r="C994" s="8" t="s">
        <v>3018</v>
      </c>
      <c r="D994" s="8" t="s">
        <v>3000</v>
      </c>
      <c r="E994" s="8" t="s">
        <v>99</v>
      </c>
      <c r="F994" s="15">
        <v>600138208</v>
      </c>
      <c r="G994" s="9" t="s">
        <v>3044</v>
      </c>
      <c r="H994" s="10">
        <v>575</v>
      </c>
      <c r="I994" s="11" t="s">
        <v>5882</v>
      </c>
      <c r="J994" s="34">
        <v>26.68</v>
      </c>
      <c r="K994" s="34">
        <v>15341</v>
      </c>
      <c r="L994" s="12" t="s">
        <v>3045</v>
      </c>
      <c r="M994" s="12" t="s">
        <v>1383</v>
      </c>
      <c r="N994" s="12">
        <v>323</v>
      </c>
      <c r="O994" s="12"/>
      <c r="P994" s="13">
        <v>74201</v>
      </c>
      <c r="Q994" s="12" t="s">
        <v>3046</v>
      </c>
    </row>
    <row r="995" spans="1:17" x14ac:dyDescent="0.25">
      <c r="A995" s="8" t="s">
        <v>2644</v>
      </c>
      <c r="B995" s="8" t="s">
        <v>2645</v>
      </c>
      <c r="C995" s="8" t="s">
        <v>3018</v>
      </c>
      <c r="D995" s="8" t="s">
        <v>3000</v>
      </c>
      <c r="E995" s="8" t="s">
        <v>99</v>
      </c>
      <c r="F995" s="15">
        <v>600138291</v>
      </c>
      <c r="G995" s="9" t="s">
        <v>3047</v>
      </c>
      <c r="H995" s="10">
        <v>850</v>
      </c>
      <c r="I995" s="11" t="s">
        <v>5882</v>
      </c>
      <c r="J995" s="34">
        <v>26.68</v>
      </c>
      <c r="K995" s="34">
        <v>22678</v>
      </c>
      <c r="L995" s="12" t="s">
        <v>3048</v>
      </c>
      <c r="M995" s="12" t="s">
        <v>1383</v>
      </c>
      <c r="N995" s="12">
        <v>571</v>
      </c>
      <c r="O995" s="12">
        <v>66</v>
      </c>
      <c r="P995" s="13">
        <v>74101</v>
      </c>
      <c r="Q995" s="12" t="s">
        <v>3000</v>
      </c>
    </row>
    <row r="996" spans="1:17" x14ac:dyDescent="0.25">
      <c r="A996" s="8" t="s">
        <v>2644</v>
      </c>
      <c r="B996" s="8" t="s">
        <v>2645</v>
      </c>
      <c r="C996" s="8" t="s">
        <v>3018</v>
      </c>
      <c r="D996" s="8" t="s">
        <v>3000</v>
      </c>
      <c r="E996" s="8" t="s">
        <v>99</v>
      </c>
      <c r="F996" s="15">
        <v>600138356</v>
      </c>
      <c r="G996" s="9" t="s">
        <v>3049</v>
      </c>
      <c r="H996" s="10">
        <v>50</v>
      </c>
      <c r="I996" s="11" t="s">
        <v>5882</v>
      </c>
      <c r="J996" s="34">
        <v>26.68</v>
      </c>
      <c r="K996" s="34">
        <v>1334</v>
      </c>
      <c r="L996" s="12" t="s">
        <v>3050</v>
      </c>
      <c r="M996" s="12"/>
      <c r="N996" s="12">
        <v>58</v>
      </c>
      <c r="O996" s="12"/>
      <c r="P996" s="13">
        <v>74233</v>
      </c>
      <c r="Q996" s="12" t="s">
        <v>3051</v>
      </c>
    </row>
    <row r="997" spans="1:17" x14ac:dyDescent="0.25">
      <c r="A997" s="8" t="s">
        <v>2644</v>
      </c>
      <c r="B997" s="8" t="s">
        <v>2645</v>
      </c>
      <c r="C997" s="8" t="s">
        <v>3018</v>
      </c>
      <c r="D997" s="8" t="s">
        <v>3000</v>
      </c>
      <c r="E997" s="8" t="s">
        <v>99</v>
      </c>
      <c r="F997" s="15">
        <v>600138381</v>
      </c>
      <c r="G997" s="9" t="s">
        <v>3052</v>
      </c>
      <c r="H997" s="10">
        <v>250</v>
      </c>
      <c r="I997" s="11" t="s">
        <v>5882</v>
      </c>
      <c r="J997" s="34">
        <v>26.68</v>
      </c>
      <c r="K997" s="34">
        <v>6670</v>
      </c>
      <c r="L997" s="12" t="s">
        <v>3053</v>
      </c>
      <c r="M997" s="12"/>
      <c r="N997" s="12">
        <v>253</v>
      </c>
      <c r="O997" s="12"/>
      <c r="P997" s="13">
        <v>74256</v>
      </c>
      <c r="Q997" s="12" t="s">
        <v>3054</v>
      </c>
    </row>
    <row r="998" spans="1:17" x14ac:dyDescent="0.25">
      <c r="A998" s="8" t="s">
        <v>2644</v>
      </c>
      <c r="B998" s="8" t="s">
        <v>2645</v>
      </c>
      <c r="C998" s="8" t="s">
        <v>3018</v>
      </c>
      <c r="D998" s="8" t="s">
        <v>3000</v>
      </c>
      <c r="E998" s="8" t="s">
        <v>99</v>
      </c>
      <c r="F998" s="15">
        <v>600138399</v>
      </c>
      <c r="G998" s="9" t="s">
        <v>3055</v>
      </c>
      <c r="H998" s="10">
        <v>300</v>
      </c>
      <c r="I998" s="11" t="s">
        <v>5882</v>
      </c>
      <c r="J998" s="34">
        <v>26.68</v>
      </c>
      <c r="K998" s="34">
        <v>8004</v>
      </c>
      <c r="L998" s="12" t="s">
        <v>3056</v>
      </c>
      <c r="M998" s="12" t="s">
        <v>776</v>
      </c>
      <c r="N998" s="12">
        <v>20</v>
      </c>
      <c r="O998" s="12"/>
      <c r="P998" s="13">
        <v>74242</v>
      </c>
      <c r="Q998" s="12" t="s">
        <v>3057</v>
      </c>
    </row>
    <row r="999" spans="1:17" x14ac:dyDescent="0.25">
      <c r="A999" s="8" t="s">
        <v>2644</v>
      </c>
      <c r="B999" s="8" t="s">
        <v>2645</v>
      </c>
      <c r="C999" s="8" t="s">
        <v>3018</v>
      </c>
      <c r="D999" s="8" t="s">
        <v>3000</v>
      </c>
      <c r="E999" s="8" t="s">
        <v>99</v>
      </c>
      <c r="F999" s="15">
        <v>600138402</v>
      </c>
      <c r="G999" s="9" t="s">
        <v>3058</v>
      </c>
      <c r="H999" s="10">
        <v>325</v>
      </c>
      <c r="I999" s="11" t="s">
        <v>5882</v>
      </c>
      <c r="J999" s="34">
        <v>26.68</v>
      </c>
      <c r="K999" s="34">
        <v>8671</v>
      </c>
      <c r="L999" s="12" t="s">
        <v>3059</v>
      </c>
      <c r="M999" s="12"/>
      <c r="N999" s="12">
        <v>147</v>
      </c>
      <c r="O999" s="12"/>
      <c r="P999" s="13">
        <v>74254</v>
      </c>
      <c r="Q999" s="12" t="s">
        <v>3060</v>
      </c>
    </row>
    <row r="1000" spans="1:17" x14ac:dyDescent="0.25">
      <c r="A1000" s="8" t="s">
        <v>2644</v>
      </c>
      <c r="B1000" s="8" t="s">
        <v>2645</v>
      </c>
      <c r="C1000" s="8" t="s">
        <v>3018</v>
      </c>
      <c r="D1000" s="8" t="s">
        <v>3000</v>
      </c>
      <c r="E1000" s="8" t="s">
        <v>99</v>
      </c>
      <c r="F1000" s="15">
        <v>600138453</v>
      </c>
      <c r="G1000" s="9" t="s">
        <v>3061</v>
      </c>
      <c r="H1000" s="10">
        <v>225</v>
      </c>
      <c r="I1000" s="11" t="s">
        <v>5882</v>
      </c>
      <c r="J1000" s="34">
        <v>26.68</v>
      </c>
      <c r="K1000" s="34">
        <v>6003</v>
      </c>
      <c r="L1000" s="12" t="s">
        <v>3062</v>
      </c>
      <c r="M1000" s="12"/>
      <c r="N1000" s="12">
        <v>300</v>
      </c>
      <c r="O1000" s="12"/>
      <c r="P1000" s="13">
        <v>74271</v>
      </c>
      <c r="Q1000" s="12" t="s">
        <v>3063</v>
      </c>
    </row>
    <row r="1001" spans="1:17" x14ac:dyDescent="0.25">
      <c r="A1001" s="8" t="s">
        <v>2644</v>
      </c>
      <c r="B1001" s="8" t="s">
        <v>2645</v>
      </c>
      <c r="C1001" s="8" t="s">
        <v>3018</v>
      </c>
      <c r="D1001" s="8" t="s">
        <v>3000</v>
      </c>
      <c r="E1001" s="8" t="s">
        <v>99</v>
      </c>
      <c r="F1001" s="15">
        <v>600138593</v>
      </c>
      <c r="G1001" s="9" t="s">
        <v>3064</v>
      </c>
      <c r="H1001" s="10">
        <v>450</v>
      </c>
      <c r="I1001" s="11" t="s">
        <v>5882</v>
      </c>
      <c r="J1001" s="34">
        <v>26.68</v>
      </c>
      <c r="K1001" s="34">
        <v>12006</v>
      </c>
      <c r="L1001" s="12" t="s">
        <v>3065</v>
      </c>
      <c r="M1001" s="12"/>
      <c r="N1001" s="12">
        <v>126</v>
      </c>
      <c r="O1001" s="12"/>
      <c r="P1001" s="13">
        <v>74231</v>
      </c>
      <c r="Q1001" s="12" t="s">
        <v>3066</v>
      </c>
    </row>
    <row r="1002" spans="1:17" x14ac:dyDescent="0.25">
      <c r="A1002" s="8" t="s">
        <v>2644</v>
      </c>
      <c r="B1002" s="8" t="s">
        <v>2645</v>
      </c>
      <c r="C1002" s="8" t="s">
        <v>3018</v>
      </c>
      <c r="D1002" s="8" t="s">
        <v>3000</v>
      </c>
      <c r="E1002" s="8" t="s">
        <v>99</v>
      </c>
      <c r="F1002" s="15">
        <v>600138666</v>
      </c>
      <c r="G1002" s="9" t="s">
        <v>3067</v>
      </c>
      <c r="H1002" s="10">
        <v>0</v>
      </c>
      <c r="I1002" s="11" t="s">
        <v>5882</v>
      </c>
      <c r="J1002" s="34">
        <v>26.68</v>
      </c>
      <c r="K1002" s="34">
        <v>0</v>
      </c>
      <c r="L1002" s="12" t="s">
        <v>3068</v>
      </c>
      <c r="M1002" s="12"/>
      <c r="N1002" s="12">
        <v>149</v>
      </c>
      <c r="O1002" s="12"/>
      <c r="P1002" s="13">
        <v>74272</v>
      </c>
      <c r="Q1002" s="12" t="s">
        <v>3069</v>
      </c>
    </row>
    <row r="1003" spans="1:17" x14ac:dyDescent="0.25">
      <c r="A1003" s="8" t="s">
        <v>2644</v>
      </c>
      <c r="B1003" s="8" t="s">
        <v>2645</v>
      </c>
      <c r="C1003" s="8" t="s">
        <v>3018</v>
      </c>
      <c r="D1003" s="8" t="s">
        <v>3000</v>
      </c>
      <c r="E1003" s="8" t="s">
        <v>99</v>
      </c>
      <c r="F1003" s="15">
        <v>691002886</v>
      </c>
      <c r="G1003" s="9" t="s">
        <v>3070</v>
      </c>
      <c r="H1003" s="10">
        <v>150</v>
      </c>
      <c r="I1003" s="11" t="s">
        <v>5882</v>
      </c>
      <c r="J1003" s="34">
        <v>26.68</v>
      </c>
      <c r="K1003" s="34">
        <v>4002</v>
      </c>
      <c r="L1003" s="12" t="s">
        <v>3071</v>
      </c>
      <c r="M1003" s="12"/>
      <c r="N1003" s="12">
        <v>90</v>
      </c>
      <c r="O1003" s="12"/>
      <c r="P1003" s="13">
        <v>74257</v>
      </c>
      <c r="Q1003" s="12" t="s">
        <v>3072</v>
      </c>
    </row>
    <row r="1004" spans="1:17" x14ac:dyDescent="0.25">
      <c r="A1004" s="8" t="s">
        <v>2644</v>
      </c>
      <c r="B1004" s="8" t="s">
        <v>2645</v>
      </c>
      <c r="C1004" s="8" t="s">
        <v>2646</v>
      </c>
      <c r="D1004" s="8" t="s">
        <v>3000</v>
      </c>
      <c r="E1004" s="8" t="s">
        <v>76</v>
      </c>
      <c r="F1004" s="15">
        <v>691006547</v>
      </c>
      <c r="G1004" s="9" t="s">
        <v>3073</v>
      </c>
      <c r="H1004" s="10">
        <v>300</v>
      </c>
      <c r="I1004" s="11" t="s">
        <v>5882</v>
      </c>
      <c r="J1004" s="34">
        <v>26.68</v>
      </c>
      <c r="K1004" s="34">
        <v>8004</v>
      </c>
      <c r="L1004" s="12" t="s">
        <v>3074</v>
      </c>
      <c r="M1004" s="12" t="s">
        <v>3075</v>
      </c>
      <c r="N1004" s="12">
        <v>211</v>
      </c>
      <c r="O1004" s="12">
        <v>1</v>
      </c>
      <c r="P1004" s="13">
        <v>74101</v>
      </c>
      <c r="Q1004" s="12" t="s">
        <v>3000</v>
      </c>
    </row>
    <row r="1005" spans="1:17" x14ac:dyDescent="0.25">
      <c r="A1005" s="8" t="s">
        <v>2644</v>
      </c>
      <c r="B1005" s="8" t="s">
        <v>2645</v>
      </c>
      <c r="C1005" s="8" t="s">
        <v>2646</v>
      </c>
      <c r="D1005" s="8" t="s">
        <v>3076</v>
      </c>
      <c r="E1005" s="8" t="s">
        <v>45</v>
      </c>
      <c r="F1005" s="15">
        <v>600016838</v>
      </c>
      <c r="G1005" s="9" t="s">
        <v>3077</v>
      </c>
      <c r="H1005" s="10">
        <v>500</v>
      </c>
      <c r="I1005" s="11" t="s">
        <v>5882</v>
      </c>
      <c r="J1005" s="34">
        <v>26.68</v>
      </c>
      <c r="K1005" s="34">
        <v>13340</v>
      </c>
      <c r="L1005" s="12" t="s">
        <v>3078</v>
      </c>
      <c r="M1005" s="12" t="s">
        <v>1610</v>
      </c>
      <c r="N1005" s="12">
        <v>249</v>
      </c>
      <c r="O1005" s="12">
        <v>37</v>
      </c>
      <c r="P1005" s="13">
        <v>74235</v>
      </c>
      <c r="Q1005" s="12" t="s">
        <v>3076</v>
      </c>
    </row>
    <row r="1006" spans="1:17" x14ac:dyDescent="0.25">
      <c r="A1006" s="8" t="s">
        <v>2644</v>
      </c>
      <c r="B1006" s="8" t="s">
        <v>2645</v>
      </c>
      <c r="C1006" s="8" t="s">
        <v>2646</v>
      </c>
      <c r="D1006" s="8" t="s">
        <v>3076</v>
      </c>
      <c r="E1006" s="8" t="s">
        <v>35</v>
      </c>
      <c r="F1006" s="15">
        <v>600016854</v>
      </c>
      <c r="G1006" s="9" t="s">
        <v>3079</v>
      </c>
      <c r="H1006" s="10">
        <v>575</v>
      </c>
      <c r="I1006" s="11" t="s">
        <v>5882</v>
      </c>
      <c r="J1006" s="34">
        <v>26.68</v>
      </c>
      <c r="K1006" s="34">
        <v>15341</v>
      </c>
      <c r="L1006" s="12" t="s">
        <v>3080</v>
      </c>
      <c r="M1006" s="12" t="s">
        <v>1313</v>
      </c>
      <c r="N1006" s="12">
        <v>647</v>
      </c>
      <c r="O1006" s="12">
        <v>1</v>
      </c>
      <c r="P1006" s="13">
        <v>74235</v>
      </c>
      <c r="Q1006" s="12" t="s">
        <v>3076</v>
      </c>
    </row>
    <row r="1007" spans="1:17" x14ac:dyDescent="0.25">
      <c r="A1007" s="8" t="s">
        <v>2644</v>
      </c>
      <c r="B1007" s="8" t="s">
        <v>2645</v>
      </c>
      <c r="C1007" s="8" t="s">
        <v>3081</v>
      </c>
      <c r="D1007" s="8" t="s">
        <v>3076</v>
      </c>
      <c r="E1007" s="8" t="s">
        <v>99</v>
      </c>
      <c r="F1007" s="15">
        <v>600138054</v>
      </c>
      <c r="G1007" s="9" t="s">
        <v>3082</v>
      </c>
      <c r="H1007" s="10">
        <v>0</v>
      </c>
      <c r="I1007" s="11" t="s">
        <v>5882</v>
      </c>
      <c r="J1007" s="34">
        <v>26.68</v>
      </c>
      <c r="K1007" s="34">
        <v>0</v>
      </c>
      <c r="L1007" s="12" t="s">
        <v>3083</v>
      </c>
      <c r="M1007" s="12"/>
      <c r="N1007" s="12">
        <v>157</v>
      </c>
      <c r="O1007" s="12"/>
      <c r="P1007" s="13">
        <v>74235</v>
      </c>
      <c r="Q1007" s="12" t="s">
        <v>3084</v>
      </c>
    </row>
    <row r="1008" spans="1:17" x14ac:dyDescent="0.25">
      <c r="A1008" s="8" t="s">
        <v>2644</v>
      </c>
      <c r="B1008" s="8" t="s">
        <v>2645</v>
      </c>
      <c r="C1008" s="8" t="s">
        <v>3081</v>
      </c>
      <c r="D1008" s="8" t="s">
        <v>3076</v>
      </c>
      <c r="E1008" s="8" t="s">
        <v>99</v>
      </c>
      <c r="F1008" s="15">
        <v>600138038</v>
      </c>
      <c r="G1008" s="9" t="s">
        <v>3085</v>
      </c>
      <c r="H1008" s="10">
        <v>0</v>
      </c>
      <c r="I1008" s="11" t="s">
        <v>5882</v>
      </c>
      <c r="J1008" s="34">
        <v>26.68</v>
      </c>
      <c r="K1008" s="34">
        <v>0</v>
      </c>
      <c r="L1008" s="12" t="s">
        <v>3086</v>
      </c>
      <c r="M1008" s="12" t="s">
        <v>776</v>
      </c>
      <c r="N1008" s="12">
        <v>64</v>
      </c>
      <c r="O1008" s="12"/>
      <c r="P1008" s="13">
        <v>74236</v>
      </c>
      <c r="Q1008" s="12" t="s">
        <v>3087</v>
      </c>
    </row>
    <row r="1009" spans="1:17" x14ac:dyDescent="0.25">
      <c r="A1009" s="8" t="s">
        <v>2644</v>
      </c>
      <c r="B1009" s="8" t="s">
        <v>2645</v>
      </c>
      <c r="C1009" s="8" t="s">
        <v>3081</v>
      </c>
      <c r="D1009" s="8" t="s">
        <v>3076</v>
      </c>
      <c r="E1009" s="8" t="s">
        <v>99</v>
      </c>
      <c r="F1009" s="15">
        <v>600138046</v>
      </c>
      <c r="G1009" s="9" t="s">
        <v>3088</v>
      </c>
      <c r="H1009" s="10">
        <v>0</v>
      </c>
      <c r="I1009" s="11" t="s">
        <v>5882</v>
      </c>
      <c r="J1009" s="34">
        <v>26.68</v>
      </c>
      <c r="K1009" s="34">
        <v>0</v>
      </c>
      <c r="L1009" s="12" t="s">
        <v>3089</v>
      </c>
      <c r="M1009" s="12"/>
      <c r="N1009" s="12">
        <v>140</v>
      </c>
      <c r="O1009" s="12"/>
      <c r="P1009" s="13">
        <v>74235</v>
      </c>
      <c r="Q1009" s="12" t="s">
        <v>3090</v>
      </c>
    </row>
    <row r="1010" spans="1:17" x14ac:dyDescent="0.25">
      <c r="A1010" s="8" t="s">
        <v>2644</v>
      </c>
      <c r="B1010" s="8" t="s">
        <v>2645</v>
      </c>
      <c r="C1010" s="8" t="s">
        <v>3081</v>
      </c>
      <c r="D1010" s="8" t="s">
        <v>3076</v>
      </c>
      <c r="E1010" s="8" t="s">
        <v>99</v>
      </c>
      <c r="F1010" s="15">
        <v>600138160</v>
      </c>
      <c r="G1010" s="9" t="s">
        <v>3091</v>
      </c>
      <c r="H1010" s="10">
        <v>300</v>
      </c>
      <c r="I1010" s="11" t="s">
        <v>5882</v>
      </c>
      <c r="J1010" s="34">
        <v>26.68</v>
      </c>
      <c r="K1010" s="34">
        <v>8004</v>
      </c>
      <c r="L1010" s="12" t="s">
        <v>3092</v>
      </c>
      <c r="M1010" s="12" t="s">
        <v>1522</v>
      </c>
      <c r="N1010" s="12">
        <v>426</v>
      </c>
      <c r="O1010" s="12"/>
      <c r="P1010" s="13">
        <v>74245</v>
      </c>
      <c r="Q1010" s="12" t="s">
        <v>3093</v>
      </c>
    </row>
    <row r="1011" spans="1:17" x14ac:dyDescent="0.25">
      <c r="A1011" s="8" t="s">
        <v>2644</v>
      </c>
      <c r="B1011" s="8" t="s">
        <v>2645</v>
      </c>
      <c r="C1011" s="8" t="s">
        <v>3081</v>
      </c>
      <c r="D1011" s="8" t="s">
        <v>3076</v>
      </c>
      <c r="E1011" s="8" t="s">
        <v>99</v>
      </c>
      <c r="F1011" s="15">
        <v>600138267</v>
      </c>
      <c r="G1011" s="9" t="s">
        <v>3094</v>
      </c>
      <c r="H1011" s="10">
        <v>400</v>
      </c>
      <c r="I1011" s="11" t="s">
        <v>5882</v>
      </c>
      <c r="J1011" s="34">
        <v>26.68</v>
      </c>
      <c r="K1011" s="34">
        <v>10672</v>
      </c>
      <c r="L1011" s="12" t="s">
        <v>3095</v>
      </c>
      <c r="M1011" s="12" t="s">
        <v>3096</v>
      </c>
      <c r="N1011" s="12">
        <v>1010</v>
      </c>
      <c r="O1011" s="12">
        <v>8</v>
      </c>
      <c r="P1011" s="13">
        <v>74235</v>
      </c>
      <c r="Q1011" s="12" t="s">
        <v>3076</v>
      </c>
    </row>
    <row r="1012" spans="1:17" x14ac:dyDescent="0.25">
      <c r="A1012" s="8" t="s">
        <v>2644</v>
      </c>
      <c r="B1012" s="8" t="s">
        <v>2645</v>
      </c>
      <c r="C1012" s="8" t="s">
        <v>3081</v>
      </c>
      <c r="D1012" s="8" t="s">
        <v>3076</v>
      </c>
      <c r="E1012" s="8" t="s">
        <v>99</v>
      </c>
      <c r="F1012" s="15">
        <v>600138445</v>
      </c>
      <c r="G1012" s="9" t="s">
        <v>3097</v>
      </c>
      <c r="H1012" s="10">
        <v>350</v>
      </c>
      <c r="I1012" s="11" t="s">
        <v>5882</v>
      </c>
      <c r="J1012" s="34">
        <v>26.68</v>
      </c>
      <c r="K1012" s="34">
        <v>9338</v>
      </c>
      <c r="L1012" s="12" t="s">
        <v>3098</v>
      </c>
      <c r="M1012" s="12" t="s">
        <v>1386</v>
      </c>
      <c r="N1012" s="12">
        <v>339</v>
      </c>
      <c r="O1012" s="12"/>
      <c r="P1012" s="13">
        <v>74245</v>
      </c>
      <c r="Q1012" s="12" t="s">
        <v>3093</v>
      </c>
    </row>
    <row r="1013" spans="1:17" x14ac:dyDescent="0.25">
      <c r="A1013" s="8" t="s">
        <v>2644</v>
      </c>
      <c r="B1013" s="8" t="s">
        <v>2645</v>
      </c>
      <c r="C1013" s="8" t="s">
        <v>3081</v>
      </c>
      <c r="D1013" s="8" t="s">
        <v>3076</v>
      </c>
      <c r="E1013" s="8" t="s">
        <v>99</v>
      </c>
      <c r="F1013" s="15">
        <v>600138496</v>
      </c>
      <c r="G1013" s="9" t="s">
        <v>3099</v>
      </c>
      <c r="H1013" s="10">
        <v>775</v>
      </c>
      <c r="I1013" s="11" t="s">
        <v>5882</v>
      </c>
      <c r="J1013" s="34">
        <v>26.68</v>
      </c>
      <c r="K1013" s="34">
        <v>20677</v>
      </c>
      <c r="L1013" s="12" t="s">
        <v>3100</v>
      </c>
      <c r="M1013" s="12" t="s">
        <v>1383</v>
      </c>
      <c r="N1013" s="12">
        <v>609</v>
      </c>
      <c r="O1013" s="12">
        <v>6</v>
      </c>
      <c r="P1013" s="13">
        <v>74235</v>
      </c>
      <c r="Q1013" s="12" t="s">
        <v>3076</v>
      </c>
    </row>
    <row r="1014" spans="1:17" x14ac:dyDescent="0.25">
      <c r="A1014" s="8" t="s">
        <v>2644</v>
      </c>
      <c r="B1014" s="8" t="s">
        <v>2645</v>
      </c>
      <c r="C1014" s="8" t="s">
        <v>3081</v>
      </c>
      <c r="D1014" s="8" t="s">
        <v>3076</v>
      </c>
      <c r="E1014" s="8" t="s">
        <v>99</v>
      </c>
      <c r="F1014" s="15">
        <v>600138526</v>
      </c>
      <c r="G1014" s="9" t="s">
        <v>3101</v>
      </c>
      <c r="H1014" s="10">
        <v>550</v>
      </c>
      <c r="I1014" s="11" t="s">
        <v>5882</v>
      </c>
      <c r="J1014" s="34">
        <v>26.68</v>
      </c>
      <c r="K1014" s="34">
        <v>14674</v>
      </c>
      <c r="L1014" s="12" t="s">
        <v>3102</v>
      </c>
      <c r="M1014" s="12"/>
      <c r="N1014" s="12">
        <v>1</v>
      </c>
      <c r="O1014" s="12"/>
      <c r="P1014" s="13">
        <v>74237</v>
      </c>
      <c r="Q1014" s="12" t="s">
        <v>3103</v>
      </c>
    </row>
    <row r="1015" spans="1:17" x14ac:dyDescent="0.25">
      <c r="A1015" s="8" t="s">
        <v>2644</v>
      </c>
      <c r="B1015" s="8" t="s">
        <v>2645</v>
      </c>
      <c r="C1015" s="8" t="s">
        <v>3081</v>
      </c>
      <c r="D1015" s="8" t="s">
        <v>3076</v>
      </c>
      <c r="E1015" s="8" t="s">
        <v>99</v>
      </c>
      <c r="F1015" s="15">
        <v>600138577</v>
      </c>
      <c r="G1015" s="9" t="s">
        <v>3104</v>
      </c>
      <c r="H1015" s="10">
        <v>50</v>
      </c>
      <c r="I1015" s="11" t="s">
        <v>5882</v>
      </c>
      <c r="J1015" s="34">
        <v>26.68</v>
      </c>
      <c r="K1015" s="34">
        <v>1334</v>
      </c>
      <c r="L1015" s="12" t="s">
        <v>3105</v>
      </c>
      <c r="M1015" s="12"/>
      <c r="N1015" s="12">
        <v>47</v>
      </c>
      <c r="O1015" s="12"/>
      <c r="P1015" s="13">
        <v>74235</v>
      </c>
      <c r="Q1015" s="12" t="s">
        <v>3106</v>
      </c>
    </row>
    <row r="1016" spans="1:17" x14ac:dyDescent="0.25">
      <c r="A1016" s="8" t="s">
        <v>2644</v>
      </c>
      <c r="B1016" s="8" t="s">
        <v>2719</v>
      </c>
      <c r="C1016" s="8" t="s">
        <v>2646</v>
      </c>
      <c r="D1016" s="8" t="s">
        <v>3114</v>
      </c>
      <c r="E1016" s="8" t="s">
        <v>35</v>
      </c>
      <c r="F1016" s="15">
        <v>600016269</v>
      </c>
      <c r="G1016" s="9" t="s">
        <v>3115</v>
      </c>
      <c r="H1016" s="10">
        <v>0</v>
      </c>
      <c r="I1016" s="11" t="s">
        <v>5882</v>
      </c>
      <c r="J1016" s="34">
        <v>26.68</v>
      </c>
      <c r="K1016" s="34">
        <v>0</v>
      </c>
      <c r="L1016" s="12" t="s">
        <v>3116</v>
      </c>
      <c r="M1016" s="12" t="s">
        <v>1383</v>
      </c>
      <c r="N1016" s="12">
        <v>713</v>
      </c>
      <c r="O1016" s="12"/>
      <c r="P1016" s="13">
        <v>73961</v>
      </c>
      <c r="Q1016" s="12" t="s">
        <v>3114</v>
      </c>
    </row>
    <row r="1017" spans="1:17" x14ac:dyDescent="0.25">
      <c r="A1017" s="8" t="s">
        <v>2644</v>
      </c>
      <c r="B1017" s="8" t="s">
        <v>2719</v>
      </c>
      <c r="C1017" s="8" t="s">
        <v>2646</v>
      </c>
      <c r="D1017" s="8" t="s">
        <v>3114</v>
      </c>
      <c r="E1017" s="8" t="s">
        <v>76</v>
      </c>
      <c r="F1017" s="15">
        <v>600016340</v>
      </c>
      <c r="G1017" s="9" t="s">
        <v>3117</v>
      </c>
      <c r="H1017" s="10">
        <v>0</v>
      </c>
      <c r="I1017" s="11" t="s">
        <v>5882</v>
      </c>
      <c r="J1017" s="34">
        <v>26.68</v>
      </c>
      <c r="K1017" s="34">
        <v>0</v>
      </c>
      <c r="L1017" s="12" t="s">
        <v>3118</v>
      </c>
      <c r="M1017" s="12" t="s">
        <v>3119</v>
      </c>
      <c r="N1017" s="12">
        <v>1140</v>
      </c>
      <c r="O1017" s="12"/>
      <c r="P1017" s="13">
        <v>73961</v>
      </c>
      <c r="Q1017" s="12" t="s">
        <v>3114</v>
      </c>
    </row>
    <row r="1018" spans="1:17" x14ac:dyDescent="0.25">
      <c r="A1018" s="8" t="s">
        <v>2644</v>
      </c>
      <c r="B1018" s="8" t="s">
        <v>2719</v>
      </c>
      <c r="C1018" s="8" t="s">
        <v>3120</v>
      </c>
      <c r="D1018" s="8" t="s">
        <v>3114</v>
      </c>
      <c r="E1018" s="8" t="s">
        <v>99</v>
      </c>
      <c r="F1018" s="15">
        <v>600133630</v>
      </c>
      <c r="G1018" s="9" t="s">
        <v>3121</v>
      </c>
      <c r="H1018" s="10">
        <v>300</v>
      </c>
      <c r="I1018" s="11" t="s">
        <v>5882</v>
      </c>
      <c r="J1018" s="34">
        <v>26.68</v>
      </c>
      <c r="K1018" s="34">
        <v>8004</v>
      </c>
      <c r="L1018" s="12" t="s">
        <v>3122</v>
      </c>
      <c r="M1018" s="12"/>
      <c r="N1018" s="12">
        <v>848</v>
      </c>
      <c r="O1018" s="12"/>
      <c r="P1018" s="13">
        <v>73995</v>
      </c>
      <c r="Q1018" s="12" t="s">
        <v>3123</v>
      </c>
    </row>
    <row r="1019" spans="1:17" x14ac:dyDescent="0.25">
      <c r="A1019" s="8" t="s">
        <v>2644</v>
      </c>
      <c r="B1019" s="8" t="s">
        <v>2719</v>
      </c>
      <c r="C1019" s="8" t="s">
        <v>3120</v>
      </c>
      <c r="D1019" s="8" t="s">
        <v>3114</v>
      </c>
      <c r="E1019" s="8" t="s">
        <v>99</v>
      </c>
      <c r="F1019" s="15">
        <v>600133648</v>
      </c>
      <c r="G1019" s="9" t="s">
        <v>3124</v>
      </c>
      <c r="H1019" s="10">
        <v>350</v>
      </c>
      <c r="I1019" s="11" t="s">
        <v>5882</v>
      </c>
      <c r="J1019" s="34">
        <v>26.68</v>
      </c>
      <c r="K1019" s="34">
        <v>9338</v>
      </c>
      <c r="L1019" s="12" t="s">
        <v>3125</v>
      </c>
      <c r="M1019" s="12"/>
      <c r="N1019" s="12">
        <v>366</v>
      </c>
      <c r="O1019" s="12"/>
      <c r="P1019" s="13">
        <v>73995</v>
      </c>
      <c r="Q1019" s="12" t="s">
        <v>3123</v>
      </c>
    </row>
    <row r="1020" spans="1:17" x14ac:dyDescent="0.25">
      <c r="A1020" s="8" t="s">
        <v>2644</v>
      </c>
      <c r="B1020" s="8" t="s">
        <v>2719</v>
      </c>
      <c r="C1020" s="8" t="s">
        <v>3120</v>
      </c>
      <c r="D1020" s="8" t="s">
        <v>3114</v>
      </c>
      <c r="E1020" s="8" t="s">
        <v>99</v>
      </c>
      <c r="F1020" s="15">
        <v>600133851</v>
      </c>
      <c r="G1020" s="9" t="s">
        <v>3126</v>
      </c>
      <c r="H1020" s="10">
        <v>550</v>
      </c>
      <c r="I1020" s="11" t="s">
        <v>5882</v>
      </c>
      <c r="J1020" s="34">
        <v>26.68</v>
      </c>
      <c r="K1020" s="34">
        <v>14674</v>
      </c>
      <c r="L1020" s="12" t="s">
        <v>3127</v>
      </c>
      <c r="M1020" s="12"/>
      <c r="N1020" s="12">
        <v>120</v>
      </c>
      <c r="O1020" s="12"/>
      <c r="P1020" s="13">
        <v>73953</v>
      </c>
      <c r="Q1020" s="12" t="s">
        <v>3128</v>
      </c>
    </row>
    <row r="1021" spans="1:17" x14ac:dyDescent="0.25">
      <c r="A1021" s="8" t="s">
        <v>2644</v>
      </c>
      <c r="B1021" s="8" t="s">
        <v>2719</v>
      </c>
      <c r="C1021" s="8" t="s">
        <v>3120</v>
      </c>
      <c r="D1021" s="8" t="s">
        <v>3114</v>
      </c>
      <c r="E1021" s="8" t="s">
        <v>99</v>
      </c>
      <c r="F1021" s="15">
        <v>600134059</v>
      </c>
      <c r="G1021" s="9" t="s">
        <v>3129</v>
      </c>
      <c r="H1021" s="10">
        <v>275</v>
      </c>
      <c r="I1021" s="11" t="s">
        <v>5882</v>
      </c>
      <c r="J1021" s="34">
        <v>26.68</v>
      </c>
      <c r="K1021" s="34">
        <v>7337</v>
      </c>
      <c r="L1021" s="12" t="s">
        <v>3130</v>
      </c>
      <c r="M1021" s="12"/>
      <c r="N1021" s="12">
        <v>293</v>
      </c>
      <c r="O1021" s="12"/>
      <c r="P1021" s="13">
        <v>73995</v>
      </c>
      <c r="Q1021" s="12" t="s">
        <v>3131</v>
      </c>
    </row>
    <row r="1022" spans="1:17" x14ac:dyDescent="0.25">
      <c r="A1022" s="8" t="s">
        <v>2644</v>
      </c>
      <c r="B1022" s="8" t="s">
        <v>2719</v>
      </c>
      <c r="C1022" s="8" t="s">
        <v>3120</v>
      </c>
      <c r="D1022" s="8" t="s">
        <v>3114</v>
      </c>
      <c r="E1022" s="8" t="s">
        <v>99</v>
      </c>
      <c r="F1022" s="15">
        <v>600134148</v>
      </c>
      <c r="G1022" s="9" t="s">
        <v>3132</v>
      </c>
      <c r="H1022" s="10">
        <v>75</v>
      </c>
      <c r="I1022" s="11" t="s">
        <v>5882</v>
      </c>
      <c r="J1022" s="34">
        <v>26.68</v>
      </c>
      <c r="K1022" s="34">
        <v>2001</v>
      </c>
      <c r="L1022" s="12" t="s">
        <v>3133</v>
      </c>
      <c r="M1022" s="12"/>
      <c r="N1022" s="12">
        <v>164</v>
      </c>
      <c r="O1022" s="12"/>
      <c r="P1022" s="13">
        <v>73955</v>
      </c>
      <c r="Q1022" s="12" t="s">
        <v>3134</v>
      </c>
    </row>
    <row r="1023" spans="1:17" x14ac:dyDescent="0.25">
      <c r="A1023" s="8" t="s">
        <v>2644</v>
      </c>
      <c r="B1023" s="8" t="s">
        <v>2719</v>
      </c>
      <c r="C1023" s="8" t="s">
        <v>3120</v>
      </c>
      <c r="D1023" s="8" t="s">
        <v>3114</v>
      </c>
      <c r="E1023" s="8" t="s">
        <v>99</v>
      </c>
      <c r="F1023" s="15">
        <v>600134199</v>
      </c>
      <c r="G1023" s="9" t="s">
        <v>3135</v>
      </c>
      <c r="H1023" s="10">
        <v>100</v>
      </c>
      <c r="I1023" s="11" t="s">
        <v>5882</v>
      </c>
      <c r="J1023" s="34">
        <v>26.68</v>
      </c>
      <c r="K1023" s="34">
        <v>2668</v>
      </c>
      <c r="L1023" s="12" t="s">
        <v>3136</v>
      </c>
      <c r="M1023" s="12"/>
      <c r="N1023" s="12">
        <v>108</v>
      </c>
      <c r="O1023" s="12"/>
      <c r="P1023" s="13">
        <v>73959</v>
      </c>
      <c r="Q1023" s="12" t="s">
        <v>3137</v>
      </c>
    </row>
    <row r="1024" spans="1:17" x14ac:dyDescent="0.25">
      <c r="A1024" s="8" t="s">
        <v>2644</v>
      </c>
      <c r="B1024" s="8" t="s">
        <v>2719</v>
      </c>
      <c r="C1024" s="8" t="s">
        <v>3120</v>
      </c>
      <c r="D1024" s="8" t="s">
        <v>3114</v>
      </c>
      <c r="E1024" s="8" t="s">
        <v>99</v>
      </c>
      <c r="F1024" s="15">
        <v>600134261</v>
      </c>
      <c r="G1024" s="9" t="s">
        <v>3138</v>
      </c>
      <c r="H1024" s="10">
        <v>475</v>
      </c>
      <c r="I1024" s="11" t="s">
        <v>5882</v>
      </c>
      <c r="J1024" s="34">
        <v>26.68</v>
      </c>
      <c r="K1024" s="34">
        <v>12673</v>
      </c>
      <c r="L1024" s="12" t="s">
        <v>3139</v>
      </c>
      <c r="M1024" s="12" t="s">
        <v>1640</v>
      </c>
      <c r="N1024" s="12">
        <v>418</v>
      </c>
      <c r="O1024" s="12"/>
      <c r="P1024" s="13">
        <v>73961</v>
      </c>
      <c r="Q1024" s="12" t="s">
        <v>3114</v>
      </c>
    </row>
    <row r="1025" spans="1:17" x14ac:dyDescent="0.25">
      <c r="A1025" s="8" t="s">
        <v>2644</v>
      </c>
      <c r="B1025" s="8" t="s">
        <v>2719</v>
      </c>
      <c r="C1025" s="8" t="s">
        <v>3120</v>
      </c>
      <c r="D1025" s="8" t="s">
        <v>3114</v>
      </c>
      <c r="E1025" s="8" t="s">
        <v>99</v>
      </c>
      <c r="F1025" s="15">
        <v>600134270</v>
      </c>
      <c r="G1025" s="9" t="s">
        <v>3140</v>
      </c>
      <c r="H1025" s="10">
        <v>75</v>
      </c>
      <c r="I1025" s="11" t="s">
        <v>5882</v>
      </c>
      <c r="J1025" s="34">
        <v>26.68</v>
      </c>
      <c r="K1025" s="34">
        <v>2001</v>
      </c>
      <c r="L1025" s="12" t="s">
        <v>3141</v>
      </c>
      <c r="M1025" s="12" t="s">
        <v>3142</v>
      </c>
      <c r="N1025" s="12">
        <v>501</v>
      </c>
      <c r="O1025" s="12"/>
      <c r="P1025" s="13">
        <v>73961</v>
      </c>
      <c r="Q1025" s="12" t="s">
        <v>3114</v>
      </c>
    </row>
    <row r="1026" spans="1:17" x14ac:dyDescent="0.25">
      <c r="A1026" s="8" t="s">
        <v>2644</v>
      </c>
      <c r="B1026" s="8" t="s">
        <v>2719</v>
      </c>
      <c r="C1026" s="8" t="s">
        <v>3120</v>
      </c>
      <c r="D1026" s="8" t="s">
        <v>3114</v>
      </c>
      <c r="E1026" s="8" t="s">
        <v>99</v>
      </c>
      <c r="F1026" s="15">
        <v>600134288</v>
      </c>
      <c r="G1026" s="9" t="s">
        <v>3143</v>
      </c>
      <c r="H1026" s="10">
        <v>125</v>
      </c>
      <c r="I1026" s="11" t="s">
        <v>5882</v>
      </c>
      <c r="J1026" s="34">
        <v>26.68</v>
      </c>
      <c r="K1026" s="34">
        <v>3335</v>
      </c>
      <c r="L1026" s="12" t="s">
        <v>3144</v>
      </c>
      <c r="M1026" s="12" t="s">
        <v>2617</v>
      </c>
      <c r="N1026" s="12">
        <v>412</v>
      </c>
      <c r="O1026" s="12"/>
      <c r="P1026" s="13">
        <v>73961</v>
      </c>
      <c r="Q1026" s="12" t="s">
        <v>3114</v>
      </c>
    </row>
    <row r="1027" spans="1:17" x14ac:dyDescent="0.25">
      <c r="A1027" s="8" t="s">
        <v>2644</v>
      </c>
      <c r="B1027" s="8" t="s">
        <v>2719</v>
      </c>
      <c r="C1027" s="8" t="s">
        <v>3120</v>
      </c>
      <c r="D1027" s="8" t="s">
        <v>3114</v>
      </c>
      <c r="E1027" s="8" t="s">
        <v>99</v>
      </c>
      <c r="F1027" s="15">
        <v>600134334</v>
      </c>
      <c r="G1027" s="9" t="s">
        <v>3145</v>
      </c>
      <c r="H1027" s="10">
        <v>425</v>
      </c>
      <c r="I1027" s="11" t="s">
        <v>5882</v>
      </c>
      <c r="J1027" s="34">
        <v>26.68</v>
      </c>
      <c r="K1027" s="34">
        <v>11339</v>
      </c>
      <c r="L1027" s="12" t="s">
        <v>3146</v>
      </c>
      <c r="M1027" s="12" t="s">
        <v>3147</v>
      </c>
      <c r="N1027" s="12">
        <v>696</v>
      </c>
      <c r="O1027" s="12"/>
      <c r="P1027" s="13">
        <v>73961</v>
      </c>
      <c r="Q1027" s="12" t="s">
        <v>3114</v>
      </c>
    </row>
    <row r="1028" spans="1:17" x14ac:dyDescent="0.25">
      <c r="A1028" s="8" t="s">
        <v>2644</v>
      </c>
      <c r="B1028" s="8" t="s">
        <v>2719</v>
      </c>
      <c r="C1028" s="8" t="s">
        <v>3120</v>
      </c>
      <c r="D1028" s="8" t="s">
        <v>3114</v>
      </c>
      <c r="E1028" s="8" t="s">
        <v>99</v>
      </c>
      <c r="F1028" s="15">
        <v>600134369</v>
      </c>
      <c r="G1028" s="9" t="s">
        <v>3148</v>
      </c>
      <c r="H1028" s="10">
        <v>975</v>
      </c>
      <c r="I1028" s="11" t="s">
        <v>5882</v>
      </c>
      <c r="J1028" s="34">
        <v>26.68</v>
      </c>
      <c r="K1028" s="34">
        <v>26013</v>
      </c>
      <c r="L1028" s="12" t="s">
        <v>3149</v>
      </c>
      <c r="M1028" s="12" t="s">
        <v>3107</v>
      </c>
      <c r="N1028" s="12">
        <v>773</v>
      </c>
      <c r="O1028" s="12"/>
      <c r="P1028" s="13">
        <v>73961</v>
      </c>
      <c r="Q1028" s="12" t="s">
        <v>3114</v>
      </c>
    </row>
    <row r="1029" spans="1:17" x14ac:dyDescent="0.25">
      <c r="A1029" s="8" t="s">
        <v>2644</v>
      </c>
      <c r="B1029" s="8" t="s">
        <v>2719</v>
      </c>
      <c r="C1029" s="8" t="s">
        <v>3120</v>
      </c>
      <c r="D1029" s="8" t="s">
        <v>3114</v>
      </c>
      <c r="E1029" s="8" t="s">
        <v>99</v>
      </c>
      <c r="F1029" s="15">
        <v>600134377</v>
      </c>
      <c r="G1029" s="9" t="s">
        <v>3150</v>
      </c>
      <c r="H1029" s="10">
        <v>775</v>
      </c>
      <c r="I1029" s="11" t="s">
        <v>5882</v>
      </c>
      <c r="J1029" s="34">
        <v>26.68</v>
      </c>
      <c r="K1029" s="34">
        <v>20677</v>
      </c>
      <c r="L1029" s="12" t="s">
        <v>3151</v>
      </c>
      <c r="M1029" s="12" t="s">
        <v>3152</v>
      </c>
      <c r="N1029" s="12">
        <v>550</v>
      </c>
      <c r="O1029" s="12"/>
      <c r="P1029" s="13">
        <v>73961</v>
      </c>
      <c r="Q1029" s="12" t="s">
        <v>3114</v>
      </c>
    </row>
    <row r="1030" spans="1:17" x14ac:dyDescent="0.25">
      <c r="A1030" s="8" t="s">
        <v>2644</v>
      </c>
      <c r="B1030" s="8" t="s">
        <v>2719</v>
      </c>
      <c r="C1030" s="8" t="s">
        <v>3120</v>
      </c>
      <c r="D1030" s="8" t="s">
        <v>3114</v>
      </c>
      <c r="E1030" s="8" t="s">
        <v>99</v>
      </c>
      <c r="F1030" s="15">
        <v>600134407</v>
      </c>
      <c r="G1030" s="9" t="s">
        <v>3153</v>
      </c>
      <c r="H1030" s="10">
        <v>625</v>
      </c>
      <c r="I1030" s="11" t="s">
        <v>5882</v>
      </c>
      <c r="J1030" s="34">
        <v>26.68</v>
      </c>
      <c r="K1030" s="34">
        <v>16675</v>
      </c>
      <c r="L1030" s="12" t="s">
        <v>3154</v>
      </c>
      <c r="M1030" s="12"/>
      <c r="N1030" s="12">
        <v>236</v>
      </c>
      <c r="O1030" s="12"/>
      <c r="P1030" s="13">
        <v>73994</v>
      </c>
      <c r="Q1030" s="12" t="s">
        <v>3155</v>
      </c>
    </row>
    <row r="1031" spans="1:17" x14ac:dyDescent="0.25">
      <c r="A1031" s="8" t="s">
        <v>2644</v>
      </c>
      <c r="B1031" s="8" t="s">
        <v>2719</v>
      </c>
      <c r="C1031" s="8" t="s">
        <v>3120</v>
      </c>
      <c r="D1031" s="8" t="s">
        <v>3114</v>
      </c>
      <c r="E1031" s="8" t="s">
        <v>99</v>
      </c>
      <c r="F1031" s="15">
        <v>600134610</v>
      </c>
      <c r="G1031" s="9" t="s">
        <v>3156</v>
      </c>
      <c r="H1031" s="10">
        <v>50</v>
      </c>
      <c r="I1031" s="11" t="s">
        <v>5882</v>
      </c>
      <c r="J1031" s="34">
        <v>26.68</v>
      </c>
      <c r="K1031" s="34">
        <v>1334</v>
      </c>
      <c r="L1031" s="12" t="s">
        <v>3157</v>
      </c>
      <c r="M1031" s="12"/>
      <c r="N1031" s="12">
        <v>203</v>
      </c>
      <c r="O1031" s="12"/>
      <c r="P1031" s="13">
        <v>73953</v>
      </c>
      <c r="Q1031" s="12" t="s">
        <v>3158</v>
      </c>
    </row>
    <row r="1032" spans="1:17" x14ac:dyDescent="0.25">
      <c r="A1032" s="8" t="s">
        <v>2644</v>
      </c>
      <c r="B1032" s="8" t="s">
        <v>2719</v>
      </c>
      <c r="C1032" s="8" t="s">
        <v>3120</v>
      </c>
      <c r="D1032" s="8" t="s">
        <v>3114</v>
      </c>
      <c r="E1032" s="8" t="s">
        <v>99</v>
      </c>
      <c r="F1032" s="15">
        <v>600134644</v>
      </c>
      <c r="G1032" s="9" t="s">
        <v>3159</v>
      </c>
      <c r="H1032" s="10">
        <v>225</v>
      </c>
      <c r="I1032" s="11" t="s">
        <v>5882</v>
      </c>
      <c r="J1032" s="34">
        <v>26.68</v>
      </c>
      <c r="K1032" s="34">
        <v>6003</v>
      </c>
      <c r="L1032" s="12" t="s">
        <v>3160</v>
      </c>
      <c r="M1032" s="12"/>
      <c r="N1032" s="12">
        <v>6</v>
      </c>
      <c r="O1032" s="12"/>
      <c r="P1032" s="13">
        <v>73953</v>
      </c>
      <c r="Q1032" s="12" t="s">
        <v>3128</v>
      </c>
    </row>
    <row r="1033" spans="1:17" x14ac:dyDescent="0.25">
      <c r="A1033" s="8" t="s">
        <v>2644</v>
      </c>
      <c r="B1033" s="8" t="s">
        <v>2719</v>
      </c>
      <c r="C1033" s="8" t="s">
        <v>3120</v>
      </c>
      <c r="D1033" s="8" t="s">
        <v>3114</v>
      </c>
      <c r="E1033" s="8" t="s">
        <v>99</v>
      </c>
      <c r="F1033" s="15">
        <v>600134661</v>
      </c>
      <c r="G1033" s="9" t="s">
        <v>3161</v>
      </c>
      <c r="H1033" s="10">
        <v>200</v>
      </c>
      <c r="I1033" s="11" t="s">
        <v>5882</v>
      </c>
      <c r="J1033" s="34">
        <v>26.68</v>
      </c>
      <c r="K1033" s="34">
        <v>5336</v>
      </c>
      <c r="L1033" s="12" t="s">
        <v>3162</v>
      </c>
      <c r="M1033" s="12"/>
      <c r="N1033" s="12">
        <v>234</v>
      </c>
      <c r="O1033" s="12"/>
      <c r="P1033" s="13">
        <v>73994</v>
      </c>
      <c r="Q1033" s="12" t="s">
        <v>3155</v>
      </c>
    </row>
    <row r="1034" spans="1:17" x14ac:dyDescent="0.25">
      <c r="A1034" s="8" t="s">
        <v>2644</v>
      </c>
      <c r="B1034" s="8" t="s">
        <v>2719</v>
      </c>
      <c r="C1034" s="8" t="s">
        <v>2646</v>
      </c>
      <c r="D1034" s="8" t="s">
        <v>3114</v>
      </c>
      <c r="E1034" s="8" t="s">
        <v>35</v>
      </c>
      <c r="F1034" s="15">
        <v>610500732</v>
      </c>
      <c r="G1034" s="9" t="s">
        <v>3163</v>
      </c>
      <c r="H1034" s="10">
        <v>75</v>
      </c>
      <c r="I1034" s="11" t="s">
        <v>5882</v>
      </c>
      <c r="J1034" s="34">
        <v>26.68</v>
      </c>
      <c r="K1034" s="34">
        <v>2001</v>
      </c>
      <c r="L1034" s="12" t="s">
        <v>3164</v>
      </c>
      <c r="M1034" s="12" t="s">
        <v>3142</v>
      </c>
      <c r="N1034" s="12">
        <v>241</v>
      </c>
      <c r="O1034" s="12"/>
      <c r="P1034" s="13">
        <v>73961</v>
      </c>
      <c r="Q1034" s="12" t="s">
        <v>3114</v>
      </c>
    </row>
    <row r="1035" spans="1:17" x14ac:dyDescent="0.25">
      <c r="A1035" s="8" t="s">
        <v>2644</v>
      </c>
      <c r="B1035" s="8" t="s">
        <v>2719</v>
      </c>
      <c r="C1035" s="8" t="s">
        <v>3120</v>
      </c>
      <c r="D1035" s="8" t="s">
        <v>3114</v>
      </c>
      <c r="E1035" s="8" t="s">
        <v>99</v>
      </c>
      <c r="F1035" s="15">
        <v>650016718</v>
      </c>
      <c r="G1035" s="9" t="s">
        <v>3165</v>
      </c>
      <c r="H1035" s="10">
        <v>100</v>
      </c>
      <c r="I1035" s="11" t="s">
        <v>5882</v>
      </c>
      <c r="J1035" s="34">
        <v>26.68</v>
      </c>
      <c r="K1035" s="34">
        <v>2668</v>
      </c>
      <c r="L1035" s="12" t="s">
        <v>3166</v>
      </c>
      <c r="M1035" s="12"/>
      <c r="N1035" s="12">
        <v>146</v>
      </c>
      <c r="O1035" s="12"/>
      <c r="P1035" s="13">
        <v>73961</v>
      </c>
      <c r="Q1035" s="12" t="s">
        <v>3167</v>
      </c>
    </row>
    <row r="1036" spans="1:17" x14ac:dyDescent="0.25">
      <c r="A1036" s="8" t="s">
        <v>2644</v>
      </c>
      <c r="B1036" s="8" t="s">
        <v>2719</v>
      </c>
      <c r="C1036" s="8" t="s">
        <v>3120</v>
      </c>
      <c r="D1036" s="8" t="s">
        <v>3114</v>
      </c>
      <c r="E1036" s="8" t="s">
        <v>99</v>
      </c>
      <c r="F1036" s="15">
        <v>650018443</v>
      </c>
      <c r="G1036" s="9" t="s">
        <v>3168</v>
      </c>
      <c r="H1036" s="10">
        <v>400</v>
      </c>
      <c r="I1036" s="11" t="s">
        <v>5882</v>
      </c>
      <c r="J1036" s="34">
        <v>26.68</v>
      </c>
      <c r="K1036" s="34">
        <v>10672</v>
      </c>
      <c r="L1036" s="12" t="s">
        <v>3169</v>
      </c>
      <c r="M1036" s="12"/>
      <c r="N1036" s="12">
        <v>275</v>
      </c>
      <c r="O1036" s="12"/>
      <c r="P1036" s="13">
        <v>73961</v>
      </c>
      <c r="Q1036" s="12" t="s">
        <v>3114</v>
      </c>
    </row>
    <row r="1037" spans="1:17" x14ac:dyDescent="0.25">
      <c r="A1037" s="8" t="s">
        <v>2644</v>
      </c>
      <c r="B1037" s="8" t="s">
        <v>2719</v>
      </c>
      <c r="C1037" s="8" t="s">
        <v>3120</v>
      </c>
      <c r="D1037" s="8" t="s">
        <v>3114</v>
      </c>
      <c r="E1037" s="8" t="s">
        <v>99</v>
      </c>
      <c r="F1037" s="15">
        <v>650019776</v>
      </c>
      <c r="G1037" s="9" t="s">
        <v>3170</v>
      </c>
      <c r="H1037" s="10">
        <v>200</v>
      </c>
      <c r="I1037" s="11" t="s">
        <v>5882</v>
      </c>
      <c r="J1037" s="34">
        <v>26.68</v>
      </c>
      <c r="K1037" s="34">
        <v>5336</v>
      </c>
      <c r="L1037" s="12" t="s">
        <v>3171</v>
      </c>
      <c r="M1037" s="12" t="s">
        <v>3172</v>
      </c>
      <c r="N1037" s="12">
        <v>247</v>
      </c>
      <c r="O1037" s="12"/>
      <c r="P1037" s="13">
        <v>73961</v>
      </c>
      <c r="Q1037" s="12" t="s">
        <v>3114</v>
      </c>
    </row>
    <row r="1038" spans="1:17" x14ac:dyDescent="0.25">
      <c r="A1038" s="8" t="s">
        <v>2644</v>
      </c>
      <c r="B1038" s="8" t="s">
        <v>2719</v>
      </c>
      <c r="C1038" s="8" t="s">
        <v>3120</v>
      </c>
      <c r="D1038" s="8" t="s">
        <v>3114</v>
      </c>
      <c r="E1038" s="8" t="s">
        <v>99</v>
      </c>
      <c r="F1038" s="15">
        <v>650019962</v>
      </c>
      <c r="G1038" s="9" t="s">
        <v>3173</v>
      </c>
      <c r="H1038" s="10">
        <v>550</v>
      </c>
      <c r="I1038" s="11" t="s">
        <v>5882</v>
      </c>
      <c r="J1038" s="34">
        <v>26.68</v>
      </c>
      <c r="K1038" s="34">
        <v>14674</v>
      </c>
      <c r="L1038" s="12" t="s">
        <v>3174</v>
      </c>
      <c r="M1038" s="12" t="s">
        <v>2280</v>
      </c>
      <c r="N1038" s="12">
        <v>10</v>
      </c>
      <c r="O1038" s="12"/>
      <c r="P1038" s="13">
        <v>73961</v>
      </c>
      <c r="Q1038" s="12" t="s">
        <v>3114</v>
      </c>
    </row>
    <row r="1039" spans="1:17" x14ac:dyDescent="0.25">
      <c r="A1039" s="8" t="s">
        <v>2644</v>
      </c>
      <c r="B1039" s="8" t="s">
        <v>2719</v>
      </c>
      <c r="C1039" s="8" t="s">
        <v>3120</v>
      </c>
      <c r="D1039" s="8" t="s">
        <v>3114</v>
      </c>
      <c r="E1039" s="8" t="s">
        <v>99</v>
      </c>
      <c r="F1039" s="15">
        <v>650023501</v>
      </c>
      <c r="G1039" s="9" t="s">
        <v>3175</v>
      </c>
      <c r="H1039" s="10">
        <v>50</v>
      </c>
      <c r="I1039" s="11" t="s">
        <v>5882</v>
      </c>
      <c r="J1039" s="34">
        <v>26.68</v>
      </c>
      <c r="K1039" s="34">
        <v>1334</v>
      </c>
      <c r="L1039" s="12" t="s">
        <v>3176</v>
      </c>
      <c r="M1039" s="12"/>
      <c r="N1039" s="12">
        <v>70</v>
      </c>
      <c r="O1039" s="12"/>
      <c r="P1039" s="13">
        <v>73981</v>
      </c>
      <c r="Q1039" s="12" t="s">
        <v>3177</v>
      </c>
    </row>
    <row r="1040" spans="1:17" x14ac:dyDescent="0.25">
      <c r="A1040" s="8" t="s">
        <v>2644</v>
      </c>
      <c r="B1040" s="8" t="s">
        <v>2719</v>
      </c>
      <c r="C1040" s="8" t="s">
        <v>2646</v>
      </c>
      <c r="D1040" s="8" t="s">
        <v>3114</v>
      </c>
      <c r="E1040" s="8" t="s">
        <v>45</v>
      </c>
      <c r="F1040" s="15">
        <v>650077342</v>
      </c>
      <c r="G1040" s="9" t="s">
        <v>3178</v>
      </c>
      <c r="H1040" s="10">
        <v>25</v>
      </c>
      <c r="I1040" s="11" t="s">
        <v>5882</v>
      </c>
      <c r="J1040" s="34">
        <v>26.68</v>
      </c>
      <c r="K1040" s="34">
        <v>667</v>
      </c>
      <c r="L1040" s="12" t="s">
        <v>3179</v>
      </c>
      <c r="M1040" s="12" t="s">
        <v>2617</v>
      </c>
      <c r="N1040" s="12">
        <v>412</v>
      </c>
      <c r="O1040" s="12"/>
      <c r="P1040" s="13">
        <v>73961</v>
      </c>
      <c r="Q1040" s="12" t="s">
        <v>3114</v>
      </c>
    </row>
    <row r="1041" spans="1:17" x14ac:dyDescent="0.25">
      <c r="A1041" s="8" t="s">
        <v>2644</v>
      </c>
      <c r="B1041" s="8" t="s">
        <v>2719</v>
      </c>
      <c r="C1041" s="8" t="s">
        <v>2646</v>
      </c>
      <c r="D1041" s="8" t="s">
        <v>3114</v>
      </c>
      <c r="E1041" s="8" t="s">
        <v>76</v>
      </c>
      <c r="F1041" s="15">
        <v>691000662</v>
      </c>
      <c r="G1041" s="9" t="s">
        <v>3180</v>
      </c>
      <c r="H1041" s="10">
        <v>0</v>
      </c>
      <c r="I1041" s="11" t="s">
        <v>5882</v>
      </c>
      <c r="J1041" s="34">
        <v>26.68</v>
      </c>
      <c r="K1041" s="34">
        <v>0</v>
      </c>
      <c r="L1041" s="12" t="s">
        <v>3181</v>
      </c>
      <c r="M1041" s="12" t="s">
        <v>3182</v>
      </c>
      <c r="N1041" s="12">
        <v>132</v>
      </c>
      <c r="O1041" s="12"/>
      <c r="P1041" s="13">
        <v>73961</v>
      </c>
      <c r="Q1041" s="12" t="s">
        <v>3114</v>
      </c>
    </row>
    <row r="1042" spans="1:17" x14ac:dyDescent="0.25">
      <c r="A1042" s="8" t="s">
        <v>3183</v>
      </c>
      <c r="B1042" s="8" t="s">
        <v>3185</v>
      </c>
      <c r="C1042" s="8" t="s">
        <v>3184</v>
      </c>
      <c r="D1042" s="8" t="s">
        <v>3186</v>
      </c>
      <c r="E1042" s="8" t="s">
        <v>35</v>
      </c>
      <c r="F1042" s="15">
        <v>600017117</v>
      </c>
      <c r="G1042" s="9" t="s">
        <v>3187</v>
      </c>
      <c r="H1042" s="10">
        <v>0</v>
      </c>
      <c r="I1042" s="11" t="s">
        <v>5882</v>
      </c>
      <c r="J1042" s="34">
        <v>26.68</v>
      </c>
      <c r="K1042" s="34">
        <v>0</v>
      </c>
      <c r="L1042" s="12" t="s">
        <v>3188</v>
      </c>
      <c r="M1042" s="12" t="s">
        <v>123</v>
      </c>
      <c r="N1042" s="12">
        <v>189</v>
      </c>
      <c r="O1042" s="12">
        <v>4</v>
      </c>
      <c r="P1042" s="13">
        <v>78401</v>
      </c>
      <c r="Q1042" s="12" t="s">
        <v>3186</v>
      </c>
    </row>
    <row r="1043" spans="1:17" x14ac:dyDescent="0.25">
      <c r="A1043" s="8" t="s">
        <v>3183</v>
      </c>
      <c r="B1043" s="8" t="s">
        <v>3185</v>
      </c>
      <c r="C1043" s="8" t="s">
        <v>3184</v>
      </c>
      <c r="D1043" s="8" t="s">
        <v>3186</v>
      </c>
      <c r="E1043" s="8" t="s">
        <v>35</v>
      </c>
      <c r="F1043" s="15">
        <v>600017087</v>
      </c>
      <c r="G1043" s="9" t="s">
        <v>3189</v>
      </c>
      <c r="H1043" s="10">
        <v>0</v>
      </c>
      <c r="I1043" s="11" t="s">
        <v>5882</v>
      </c>
      <c r="J1043" s="34">
        <v>26.68</v>
      </c>
      <c r="K1043" s="34">
        <v>0</v>
      </c>
      <c r="L1043" s="12" t="s">
        <v>3190</v>
      </c>
      <c r="M1043" s="12" t="s">
        <v>1383</v>
      </c>
      <c r="N1043" s="12">
        <v>677</v>
      </c>
      <c r="O1043" s="12">
        <v>1</v>
      </c>
      <c r="P1043" s="13">
        <v>78401</v>
      </c>
      <c r="Q1043" s="12" t="s">
        <v>3186</v>
      </c>
    </row>
    <row r="1044" spans="1:17" x14ac:dyDescent="0.25">
      <c r="A1044" s="8" t="s">
        <v>3183</v>
      </c>
      <c r="B1044" s="8" t="s">
        <v>3185</v>
      </c>
      <c r="C1044" s="8" t="s">
        <v>3184</v>
      </c>
      <c r="D1044" s="8" t="s">
        <v>3186</v>
      </c>
      <c r="E1044" s="8" t="s">
        <v>35</v>
      </c>
      <c r="F1044" s="15">
        <v>600026531</v>
      </c>
      <c r="G1044" s="9" t="s">
        <v>3191</v>
      </c>
      <c r="H1044" s="10">
        <v>0</v>
      </c>
      <c r="I1044" s="11" t="s">
        <v>5882</v>
      </c>
      <c r="J1044" s="34">
        <v>26.68</v>
      </c>
      <c r="K1044" s="34">
        <v>0</v>
      </c>
      <c r="L1044" s="12" t="s">
        <v>3192</v>
      </c>
      <c r="M1044" s="12" t="s">
        <v>1620</v>
      </c>
      <c r="N1044" s="12">
        <v>938</v>
      </c>
      <c r="O1044" s="12" t="s">
        <v>3193</v>
      </c>
      <c r="P1044" s="13">
        <v>78401</v>
      </c>
      <c r="Q1044" s="12" t="s">
        <v>3186</v>
      </c>
    </row>
    <row r="1045" spans="1:17" x14ac:dyDescent="0.25">
      <c r="A1045" s="8" t="s">
        <v>3183</v>
      </c>
      <c r="B1045" s="8" t="s">
        <v>3185</v>
      </c>
      <c r="C1045" s="8" t="s">
        <v>3194</v>
      </c>
      <c r="D1045" s="8" t="s">
        <v>3186</v>
      </c>
      <c r="E1045" s="8" t="s">
        <v>99</v>
      </c>
      <c r="F1045" s="15">
        <v>600140474</v>
      </c>
      <c r="G1045" s="9" t="s">
        <v>3195</v>
      </c>
      <c r="H1045" s="10">
        <v>25</v>
      </c>
      <c r="I1045" s="11" t="s">
        <v>5882</v>
      </c>
      <c r="J1045" s="34">
        <v>26.68</v>
      </c>
      <c r="K1045" s="34">
        <v>667</v>
      </c>
      <c r="L1045" s="12" t="s">
        <v>3196</v>
      </c>
      <c r="M1045" s="12"/>
      <c r="N1045" s="12">
        <v>41</v>
      </c>
      <c r="O1045" s="12"/>
      <c r="P1045" s="13">
        <v>78322</v>
      </c>
      <c r="Q1045" s="12" t="s">
        <v>2438</v>
      </c>
    </row>
    <row r="1046" spans="1:17" x14ac:dyDescent="0.25">
      <c r="A1046" s="8" t="s">
        <v>3183</v>
      </c>
      <c r="B1046" s="8" t="s">
        <v>3185</v>
      </c>
      <c r="C1046" s="8" t="s">
        <v>3194</v>
      </c>
      <c r="D1046" s="8" t="s">
        <v>3186</v>
      </c>
      <c r="E1046" s="8" t="s">
        <v>99</v>
      </c>
      <c r="F1046" s="15">
        <v>600140091</v>
      </c>
      <c r="G1046" s="9" t="s">
        <v>3197</v>
      </c>
      <c r="H1046" s="10">
        <v>775</v>
      </c>
      <c r="I1046" s="11" t="s">
        <v>5882</v>
      </c>
      <c r="J1046" s="34">
        <v>26.68</v>
      </c>
      <c r="K1046" s="34">
        <v>20677</v>
      </c>
      <c r="L1046" s="12" t="s">
        <v>3198</v>
      </c>
      <c r="M1046" s="12" t="s">
        <v>2278</v>
      </c>
      <c r="N1046" s="12">
        <v>1250</v>
      </c>
      <c r="O1046" s="12">
        <v>31</v>
      </c>
      <c r="P1046" s="13">
        <v>78401</v>
      </c>
      <c r="Q1046" s="12" t="s">
        <v>3186</v>
      </c>
    </row>
    <row r="1047" spans="1:17" x14ac:dyDescent="0.25">
      <c r="A1047" s="8" t="s">
        <v>3183</v>
      </c>
      <c r="B1047" s="8" t="s">
        <v>3185</v>
      </c>
      <c r="C1047" s="8" t="s">
        <v>3194</v>
      </c>
      <c r="D1047" s="8" t="s">
        <v>3186</v>
      </c>
      <c r="E1047" s="8" t="s">
        <v>99</v>
      </c>
      <c r="F1047" s="15">
        <v>600140407</v>
      </c>
      <c r="G1047" s="9" t="s">
        <v>3199</v>
      </c>
      <c r="H1047" s="10">
        <v>100</v>
      </c>
      <c r="I1047" s="11" t="s">
        <v>5882</v>
      </c>
      <c r="J1047" s="34">
        <v>26.68</v>
      </c>
      <c r="K1047" s="34">
        <v>2668</v>
      </c>
      <c r="L1047" s="12" t="s">
        <v>3200</v>
      </c>
      <c r="M1047" s="12" t="s">
        <v>1383</v>
      </c>
      <c r="N1047" s="12">
        <v>31</v>
      </c>
      <c r="O1047" s="12"/>
      <c r="P1047" s="13">
        <v>78401</v>
      </c>
      <c r="Q1047" s="12" t="s">
        <v>3201</v>
      </c>
    </row>
    <row r="1048" spans="1:17" x14ac:dyDescent="0.25">
      <c r="A1048" s="8" t="s">
        <v>3183</v>
      </c>
      <c r="B1048" s="8" t="s">
        <v>3185</v>
      </c>
      <c r="C1048" s="8" t="s">
        <v>3194</v>
      </c>
      <c r="D1048" s="8" t="s">
        <v>3186</v>
      </c>
      <c r="E1048" s="8" t="s">
        <v>99</v>
      </c>
      <c r="F1048" s="15">
        <v>600140415</v>
      </c>
      <c r="G1048" s="9" t="s">
        <v>3202</v>
      </c>
      <c r="H1048" s="10">
        <v>0</v>
      </c>
      <c r="I1048" s="11" t="s">
        <v>5882</v>
      </c>
      <c r="J1048" s="34">
        <v>26.68</v>
      </c>
      <c r="K1048" s="34">
        <v>0</v>
      </c>
      <c r="L1048" s="12" t="s">
        <v>3203</v>
      </c>
      <c r="M1048" s="12"/>
      <c r="N1048" s="12">
        <v>91</v>
      </c>
      <c r="O1048" s="12"/>
      <c r="P1048" s="13">
        <v>78321</v>
      </c>
      <c r="Q1048" s="12" t="s">
        <v>3186</v>
      </c>
    </row>
    <row r="1049" spans="1:17" x14ac:dyDescent="0.25">
      <c r="A1049" s="8" t="s">
        <v>3183</v>
      </c>
      <c r="B1049" s="8" t="s">
        <v>3185</v>
      </c>
      <c r="C1049" s="8" t="s">
        <v>3194</v>
      </c>
      <c r="D1049" s="8" t="s">
        <v>3186</v>
      </c>
      <c r="E1049" s="8" t="s">
        <v>99</v>
      </c>
      <c r="F1049" s="15">
        <v>600140652</v>
      </c>
      <c r="G1049" s="9" t="s">
        <v>3204</v>
      </c>
      <c r="H1049" s="10">
        <v>275</v>
      </c>
      <c r="I1049" s="11" t="s">
        <v>5882</v>
      </c>
      <c r="J1049" s="34">
        <v>26.68</v>
      </c>
      <c r="K1049" s="34">
        <v>7337</v>
      </c>
      <c r="L1049" s="12" t="s">
        <v>3205</v>
      </c>
      <c r="M1049" s="12"/>
      <c r="N1049" s="12">
        <v>56</v>
      </c>
      <c r="O1049" s="12"/>
      <c r="P1049" s="13">
        <v>78321</v>
      </c>
      <c r="Q1049" s="12" t="s">
        <v>3206</v>
      </c>
    </row>
    <row r="1050" spans="1:17" x14ac:dyDescent="0.25">
      <c r="A1050" s="8" t="s">
        <v>3183</v>
      </c>
      <c r="B1050" s="8" t="s">
        <v>3185</v>
      </c>
      <c r="C1050" s="8" t="s">
        <v>3194</v>
      </c>
      <c r="D1050" s="8" t="s">
        <v>3186</v>
      </c>
      <c r="E1050" s="8" t="s">
        <v>99</v>
      </c>
      <c r="F1050" s="15">
        <v>600140725</v>
      </c>
      <c r="G1050" s="9" t="s">
        <v>3207</v>
      </c>
      <c r="H1050" s="10">
        <v>150</v>
      </c>
      <c r="I1050" s="11" t="s">
        <v>5882</v>
      </c>
      <c r="J1050" s="34">
        <v>26.68</v>
      </c>
      <c r="K1050" s="34">
        <v>4002</v>
      </c>
      <c r="L1050" s="12" t="s">
        <v>3208</v>
      </c>
      <c r="M1050" s="12"/>
      <c r="N1050" s="12">
        <v>192</v>
      </c>
      <c r="O1050" s="12"/>
      <c r="P1050" s="13">
        <v>78401</v>
      </c>
      <c r="Q1050" s="12" t="s">
        <v>3209</v>
      </c>
    </row>
    <row r="1051" spans="1:17" x14ac:dyDescent="0.25">
      <c r="A1051" s="8" t="s">
        <v>3183</v>
      </c>
      <c r="B1051" s="8" t="s">
        <v>3185</v>
      </c>
      <c r="C1051" s="8" t="s">
        <v>3194</v>
      </c>
      <c r="D1051" s="8" t="s">
        <v>3186</v>
      </c>
      <c r="E1051" s="8" t="s">
        <v>99</v>
      </c>
      <c r="F1051" s="15">
        <v>600140971</v>
      </c>
      <c r="G1051" s="9" t="s">
        <v>3210</v>
      </c>
      <c r="H1051" s="10">
        <v>850</v>
      </c>
      <c r="I1051" s="11" t="s">
        <v>5882</v>
      </c>
      <c r="J1051" s="34">
        <v>26.68</v>
      </c>
      <c r="K1051" s="34">
        <v>22678</v>
      </c>
      <c r="L1051" s="12" t="s">
        <v>3211</v>
      </c>
      <c r="M1051" s="12" t="s">
        <v>2282</v>
      </c>
      <c r="N1051" s="12">
        <v>655</v>
      </c>
      <c r="O1051" s="12">
        <v>2</v>
      </c>
      <c r="P1051" s="13">
        <v>78401</v>
      </c>
      <c r="Q1051" s="12" t="s">
        <v>3186</v>
      </c>
    </row>
    <row r="1052" spans="1:17" x14ac:dyDescent="0.25">
      <c r="A1052" s="8" t="s">
        <v>3183</v>
      </c>
      <c r="B1052" s="8" t="s">
        <v>3185</v>
      </c>
      <c r="C1052" s="8" t="s">
        <v>3194</v>
      </c>
      <c r="D1052" s="8" t="s">
        <v>3186</v>
      </c>
      <c r="E1052" s="8" t="s">
        <v>99</v>
      </c>
      <c r="F1052" s="15">
        <v>600141039</v>
      </c>
      <c r="G1052" s="9" t="s">
        <v>3212</v>
      </c>
      <c r="H1052" s="10">
        <v>175</v>
      </c>
      <c r="I1052" s="11" t="s">
        <v>5882</v>
      </c>
      <c r="J1052" s="34">
        <v>26.68</v>
      </c>
      <c r="K1052" s="34">
        <v>4669</v>
      </c>
      <c r="L1052" s="12" t="s">
        <v>3213</v>
      </c>
      <c r="M1052" s="12" t="s">
        <v>2421</v>
      </c>
      <c r="N1052" s="12">
        <v>300</v>
      </c>
      <c r="O1052" s="12"/>
      <c r="P1052" s="13">
        <v>78345</v>
      </c>
      <c r="Q1052" s="12" t="s">
        <v>3214</v>
      </c>
    </row>
    <row r="1053" spans="1:17" x14ac:dyDescent="0.25">
      <c r="A1053" s="8" t="s">
        <v>3183</v>
      </c>
      <c r="B1053" s="8" t="s">
        <v>3185</v>
      </c>
      <c r="C1053" s="8" t="s">
        <v>3194</v>
      </c>
      <c r="D1053" s="8" t="s">
        <v>3186</v>
      </c>
      <c r="E1053" s="8" t="s">
        <v>99</v>
      </c>
      <c r="F1053" s="15">
        <v>650028007</v>
      </c>
      <c r="G1053" s="9" t="s">
        <v>3215</v>
      </c>
      <c r="H1053" s="10">
        <v>0</v>
      </c>
      <c r="I1053" s="11" t="s">
        <v>5882</v>
      </c>
      <c r="J1053" s="34">
        <v>26.68</v>
      </c>
      <c r="K1053" s="34">
        <v>0</v>
      </c>
      <c r="L1053" s="12" t="s">
        <v>3216</v>
      </c>
      <c r="M1053" s="12"/>
      <c r="N1053" s="12">
        <v>58</v>
      </c>
      <c r="O1053" s="12"/>
      <c r="P1053" s="13">
        <v>78332</v>
      </c>
      <c r="Q1053" s="12" t="s">
        <v>3217</v>
      </c>
    </row>
    <row r="1054" spans="1:17" x14ac:dyDescent="0.25">
      <c r="A1054" s="8" t="s">
        <v>3183</v>
      </c>
      <c r="B1054" s="8" t="s">
        <v>3185</v>
      </c>
      <c r="C1054" s="8" t="s">
        <v>3194</v>
      </c>
      <c r="D1054" s="8" t="s">
        <v>3186</v>
      </c>
      <c r="E1054" s="8" t="s">
        <v>99</v>
      </c>
      <c r="F1054" s="15">
        <v>650028309</v>
      </c>
      <c r="G1054" s="9" t="s">
        <v>3218</v>
      </c>
      <c r="H1054" s="10">
        <v>75</v>
      </c>
      <c r="I1054" s="11" t="s">
        <v>5882</v>
      </c>
      <c r="J1054" s="34">
        <v>26.68</v>
      </c>
      <c r="K1054" s="34">
        <v>2001</v>
      </c>
      <c r="L1054" s="12" t="s">
        <v>3219</v>
      </c>
      <c r="M1054" s="12"/>
      <c r="N1054" s="12">
        <v>48</v>
      </c>
      <c r="O1054" s="12"/>
      <c r="P1054" s="13">
        <v>78325</v>
      </c>
      <c r="Q1054" s="12" t="s">
        <v>3220</v>
      </c>
    </row>
    <row r="1055" spans="1:17" x14ac:dyDescent="0.25">
      <c r="A1055" s="8" t="s">
        <v>3183</v>
      </c>
      <c r="B1055" s="8" t="s">
        <v>3185</v>
      </c>
      <c r="C1055" s="8" t="s">
        <v>3194</v>
      </c>
      <c r="D1055" s="8" t="s">
        <v>3186</v>
      </c>
      <c r="E1055" s="8" t="s">
        <v>99</v>
      </c>
      <c r="F1055" s="15">
        <v>650037669</v>
      </c>
      <c r="G1055" s="9" t="s">
        <v>3221</v>
      </c>
      <c r="H1055" s="10">
        <v>0</v>
      </c>
      <c r="I1055" s="11" t="s">
        <v>5882</v>
      </c>
      <c r="J1055" s="34">
        <v>26.68</v>
      </c>
      <c r="K1055" s="34">
        <v>0</v>
      </c>
      <c r="L1055" s="12" t="s">
        <v>3222</v>
      </c>
      <c r="M1055" s="12"/>
      <c r="N1055" s="12">
        <v>24</v>
      </c>
      <c r="O1055" s="12"/>
      <c r="P1055" s="13">
        <v>78321</v>
      </c>
      <c r="Q1055" s="12" t="s">
        <v>3223</v>
      </c>
    </row>
    <row r="1056" spans="1:17" x14ac:dyDescent="0.25">
      <c r="A1056" s="8" t="s">
        <v>3183</v>
      </c>
      <c r="B1056" s="8" t="s">
        <v>3185</v>
      </c>
      <c r="C1056" s="8" t="s">
        <v>3194</v>
      </c>
      <c r="D1056" s="8" t="s">
        <v>3186</v>
      </c>
      <c r="E1056" s="8" t="s">
        <v>99</v>
      </c>
      <c r="F1056" s="15">
        <v>650041984</v>
      </c>
      <c r="G1056" s="9" t="s">
        <v>3224</v>
      </c>
      <c r="H1056" s="10">
        <v>125</v>
      </c>
      <c r="I1056" s="11" t="s">
        <v>5882</v>
      </c>
      <c r="J1056" s="34">
        <v>26.68</v>
      </c>
      <c r="K1056" s="34">
        <v>3335</v>
      </c>
      <c r="L1056" s="12" t="s">
        <v>3225</v>
      </c>
      <c r="M1056" s="12"/>
      <c r="N1056" s="12">
        <v>4</v>
      </c>
      <c r="O1056" s="12"/>
      <c r="P1056" s="13">
        <v>78324</v>
      </c>
      <c r="Q1056" s="12" t="s">
        <v>3226</v>
      </c>
    </row>
    <row r="1057" spans="1:17" x14ac:dyDescent="0.25">
      <c r="A1057" s="8" t="s">
        <v>3183</v>
      </c>
      <c r="B1057" s="8" t="s">
        <v>3185</v>
      </c>
      <c r="C1057" s="8" t="s">
        <v>3194</v>
      </c>
      <c r="D1057" s="8" t="s">
        <v>3186</v>
      </c>
      <c r="E1057" s="8" t="s">
        <v>99</v>
      </c>
      <c r="F1057" s="15">
        <v>650042255</v>
      </c>
      <c r="G1057" s="9" t="s">
        <v>3227</v>
      </c>
      <c r="H1057" s="10">
        <v>250</v>
      </c>
      <c r="I1057" s="11" t="s">
        <v>5882</v>
      </c>
      <c r="J1057" s="34">
        <v>26.68</v>
      </c>
      <c r="K1057" s="34">
        <v>6670</v>
      </c>
      <c r="L1057" s="12" t="s">
        <v>3228</v>
      </c>
      <c r="M1057" s="12"/>
      <c r="N1057" s="12">
        <v>126</v>
      </c>
      <c r="O1057" s="12"/>
      <c r="P1057" s="13">
        <v>78332</v>
      </c>
      <c r="Q1057" s="12" t="s">
        <v>3229</v>
      </c>
    </row>
    <row r="1058" spans="1:17" x14ac:dyDescent="0.25">
      <c r="A1058" s="8" t="s">
        <v>3183</v>
      </c>
      <c r="B1058" s="8" t="s">
        <v>3185</v>
      </c>
      <c r="C1058" s="8" t="s">
        <v>3194</v>
      </c>
      <c r="D1058" s="8" t="s">
        <v>3186</v>
      </c>
      <c r="E1058" s="8" t="s">
        <v>99</v>
      </c>
      <c r="F1058" s="15">
        <v>650058615</v>
      </c>
      <c r="G1058" s="9" t="s">
        <v>3230</v>
      </c>
      <c r="H1058" s="10">
        <v>75</v>
      </c>
      <c r="I1058" s="11" t="s">
        <v>5882</v>
      </c>
      <c r="J1058" s="34">
        <v>26.68</v>
      </c>
      <c r="K1058" s="34">
        <v>2001</v>
      </c>
      <c r="L1058" s="12" t="s">
        <v>3231</v>
      </c>
      <c r="M1058" s="12"/>
      <c r="N1058" s="12">
        <v>35</v>
      </c>
      <c r="O1058" s="12"/>
      <c r="P1058" s="13">
        <v>78322</v>
      </c>
      <c r="Q1058" s="12" t="s">
        <v>3232</v>
      </c>
    </row>
    <row r="1059" spans="1:17" x14ac:dyDescent="0.25">
      <c r="A1059" s="8" t="s">
        <v>3183</v>
      </c>
      <c r="B1059" s="8" t="s">
        <v>3233</v>
      </c>
      <c r="C1059" s="8" t="s">
        <v>3184</v>
      </c>
      <c r="D1059" s="8" t="s">
        <v>3234</v>
      </c>
      <c r="E1059" s="8" t="s">
        <v>35</v>
      </c>
      <c r="F1059" s="15">
        <v>600017982</v>
      </c>
      <c r="G1059" s="9" t="s">
        <v>3235</v>
      </c>
      <c r="H1059" s="10">
        <v>0</v>
      </c>
      <c r="I1059" s="11" t="s">
        <v>5882</v>
      </c>
      <c r="J1059" s="34">
        <v>26.68</v>
      </c>
      <c r="K1059" s="34">
        <v>0</v>
      </c>
      <c r="L1059" s="12" t="s">
        <v>3236</v>
      </c>
      <c r="M1059" s="12" t="s">
        <v>2642</v>
      </c>
      <c r="N1059" s="12">
        <v>183</v>
      </c>
      <c r="O1059" s="12">
        <v>2</v>
      </c>
      <c r="P1059" s="13">
        <v>78985</v>
      </c>
      <c r="Q1059" s="12" t="s">
        <v>3234</v>
      </c>
    </row>
    <row r="1060" spans="1:17" x14ac:dyDescent="0.25">
      <c r="A1060" s="8" t="s">
        <v>3183</v>
      </c>
      <c r="B1060" s="8" t="s">
        <v>3233</v>
      </c>
      <c r="C1060" s="8" t="s">
        <v>3184</v>
      </c>
      <c r="D1060" s="8" t="s">
        <v>3234</v>
      </c>
      <c r="E1060" s="8" t="s">
        <v>35</v>
      </c>
      <c r="F1060" s="15">
        <v>600027155</v>
      </c>
      <c r="G1060" s="9" t="s">
        <v>3237</v>
      </c>
      <c r="H1060" s="10">
        <v>0</v>
      </c>
      <c r="I1060" s="11" t="s">
        <v>5882</v>
      </c>
      <c r="J1060" s="34">
        <v>26.68</v>
      </c>
      <c r="K1060" s="34">
        <v>0</v>
      </c>
      <c r="L1060" s="12" t="s">
        <v>3238</v>
      </c>
      <c r="M1060" s="12" t="s">
        <v>3239</v>
      </c>
      <c r="N1060" s="12">
        <v>248</v>
      </c>
      <c r="O1060" s="12">
        <v>27</v>
      </c>
      <c r="P1060" s="13">
        <v>78985</v>
      </c>
      <c r="Q1060" s="12" t="s">
        <v>3234</v>
      </c>
    </row>
    <row r="1061" spans="1:17" x14ac:dyDescent="0.25">
      <c r="A1061" s="8" t="s">
        <v>3183</v>
      </c>
      <c r="B1061" s="8" t="s">
        <v>3233</v>
      </c>
      <c r="C1061" s="8" t="s">
        <v>3240</v>
      </c>
      <c r="D1061" s="8" t="s">
        <v>3234</v>
      </c>
      <c r="E1061" s="8" t="s">
        <v>99</v>
      </c>
      <c r="F1061" s="15">
        <v>600147916</v>
      </c>
      <c r="G1061" s="9" t="s">
        <v>3241</v>
      </c>
      <c r="H1061" s="10">
        <v>1200</v>
      </c>
      <c r="I1061" s="11" t="s">
        <v>5882</v>
      </c>
      <c r="J1061" s="34">
        <v>26.68</v>
      </c>
      <c r="K1061" s="34">
        <v>32016</v>
      </c>
      <c r="L1061" s="12" t="s">
        <v>3242</v>
      </c>
      <c r="M1061" s="12" t="s">
        <v>3239</v>
      </c>
      <c r="N1061" s="12">
        <v>248</v>
      </c>
      <c r="O1061" s="12">
        <v>27</v>
      </c>
      <c r="P1061" s="13">
        <v>78985</v>
      </c>
      <c r="Q1061" s="12" t="s">
        <v>3234</v>
      </c>
    </row>
    <row r="1062" spans="1:17" x14ac:dyDescent="0.25">
      <c r="A1062" s="8" t="s">
        <v>3183</v>
      </c>
      <c r="B1062" s="8" t="s">
        <v>3233</v>
      </c>
      <c r="C1062" s="8" t="s">
        <v>3240</v>
      </c>
      <c r="D1062" s="8" t="s">
        <v>3234</v>
      </c>
      <c r="E1062" s="8" t="s">
        <v>99</v>
      </c>
      <c r="F1062" s="15">
        <v>600148157</v>
      </c>
      <c r="G1062" s="9" t="s">
        <v>3243</v>
      </c>
      <c r="H1062" s="10">
        <v>125</v>
      </c>
      <c r="I1062" s="11" t="s">
        <v>5882</v>
      </c>
      <c r="J1062" s="34">
        <v>26.68</v>
      </c>
      <c r="K1062" s="34">
        <v>3335</v>
      </c>
      <c r="L1062" s="12" t="s">
        <v>3244</v>
      </c>
      <c r="M1062" s="12"/>
      <c r="N1062" s="12">
        <v>213</v>
      </c>
      <c r="O1062" s="12"/>
      <c r="P1062" s="13">
        <v>78982</v>
      </c>
      <c r="Q1062" s="12" t="s">
        <v>3245</v>
      </c>
    </row>
    <row r="1063" spans="1:17" x14ac:dyDescent="0.25">
      <c r="A1063" s="8" t="s">
        <v>3183</v>
      </c>
      <c r="B1063" s="8" t="s">
        <v>3233</v>
      </c>
      <c r="C1063" s="8" t="s">
        <v>3240</v>
      </c>
      <c r="D1063" s="8" t="s">
        <v>3234</v>
      </c>
      <c r="E1063" s="8" t="s">
        <v>99</v>
      </c>
      <c r="F1063" s="15">
        <v>600148343</v>
      </c>
      <c r="G1063" s="9" t="s">
        <v>3246</v>
      </c>
      <c r="H1063" s="10">
        <v>650</v>
      </c>
      <c r="I1063" s="11" t="s">
        <v>5882</v>
      </c>
      <c r="J1063" s="34">
        <v>26.68</v>
      </c>
      <c r="K1063" s="34">
        <v>17342</v>
      </c>
      <c r="L1063" s="12" t="s">
        <v>3247</v>
      </c>
      <c r="M1063" s="12" t="s">
        <v>2214</v>
      </c>
      <c r="N1063" s="12">
        <v>758</v>
      </c>
      <c r="O1063" s="12">
        <v>1</v>
      </c>
      <c r="P1063" s="13">
        <v>78985</v>
      </c>
      <c r="Q1063" s="12" t="s">
        <v>3234</v>
      </c>
    </row>
    <row r="1064" spans="1:17" x14ac:dyDescent="0.25">
      <c r="A1064" s="8" t="s">
        <v>3183</v>
      </c>
      <c r="B1064" s="8" t="s">
        <v>3233</v>
      </c>
      <c r="C1064" s="8" t="s">
        <v>3240</v>
      </c>
      <c r="D1064" s="8" t="s">
        <v>3234</v>
      </c>
      <c r="E1064" s="8" t="s">
        <v>99</v>
      </c>
      <c r="F1064" s="15">
        <v>600148131</v>
      </c>
      <c r="G1064" s="9" t="s">
        <v>3248</v>
      </c>
      <c r="H1064" s="10">
        <v>0</v>
      </c>
      <c r="I1064" s="11" t="s">
        <v>5882</v>
      </c>
      <c r="J1064" s="34">
        <v>26.68</v>
      </c>
      <c r="K1064" s="34">
        <v>0</v>
      </c>
      <c r="L1064" s="12" t="s">
        <v>3249</v>
      </c>
      <c r="M1064" s="12"/>
      <c r="N1064" s="12">
        <v>94</v>
      </c>
      <c r="O1064" s="12"/>
      <c r="P1064" s="13">
        <v>78901</v>
      </c>
      <c r="Q1064" s="12" t="s">
        <v>3250</v>
      </c>
    </row>
    <row r="1065" spans="1:17" x14ac:dyDescent="0.25">
      <c r="A1065" s="8" t="s">
        <v>3183</v>
      </c>
      <c r="B1065" s="8" t="s">
        <v>3233</v>
      </c>
      <c r="C1065" s="8" t="s">
        <v>3240</v>
      </c>
      <c r="D1065" s="8" t="s">
        <v>3234</v>
      </c>
      <c r="E1065" s="8" t="s">
        <v>99</v>
      </c>
      <c r="F1065" s="15">
        <v>600148335</v>
      </c>
      <c r="G1065" s="9" t="s">
        <v>3251</v>
      </c>
      <c r="H1065" s="10">
        <v>450</v>
      </c>
      <c r="I1065" s="11" t="s">
        <v>5882</v>
      </c>
      <c r="J1065" s="34">
        <v>26.68</v>
      </c>
      <c r="K1065" s="34">
        <v>12006</v>
      </c>
      <c r="L1065" s="12" t="s">
        <v>3252</v>
      </c>
      <c r="M1065" s="12" t="s">
        <v>1383</v>
      </c>
      <c r="N1065" s="12">
        <v>17</v>
      </c>
      <c r="O1065" s="12">
        <v>10</v>
      </c>
      <c r="P1065" s="13">
        <v>78983</v>
      </c>
      <c r="Q1065" s="12" t="s">
        <v>3253</v>
      </c>
    </row>
    <row r="1066" spans="1:17" x14ac:dyDescent="0.25">
      <c r="A1066" s="8" t="s">
        <v>3183</v>
      </c>
      <c r="B1066" s="8" t="s">
        <v>3233</v>
      </c>
      <c r="C1066" s="8" t="s">
        <v>3240</v>
      </c>
      <c r="D1066" s="8" t="s">
        <v>3234</v>
      </c>
      <c r="E1066" s="8" t="s">
        <v>99</v>
      </c>
      <c r="F1066" s="15">
        <v>600148475</v>
      </c>
      <c r="G1066" s="9" t="s">
        <v>3254</v>
      </c>
      <c r="H1066" s="10">
        <v>275</v>
      </c>
      <c r="I1066" s="11" t="s">
        <v>5882</v>
      </c>
      <c r="J1066" s="34">
        <v>26.68</v>
      </c>
      <c r="K1066" s="34">
        <v>7337</v>
      </c>
      <c r="L1066" s="12" t="s">
        <v>3255</v>
      </c>
      <c r="M1066" s="12" t="s">
        <v>776</v>
      </c>
      <c r="N1066" s="12">
        <v>187</v>
      </c>
      <c r="O1066" s="12"/>
      <c r="P1066" s="13">
        <v>78973</v>
      </c>
      <c r="Q1066" s="12" t="s">
        <v>3256</v>
      </c>
    </row>
    <row r="1067" spans="1:17" x14ac:dyDescent="0.25">
      <c r="A1067" s="8" t="s">
        <v>3183</v>
      </c>
      <c r="B1067" s="8" t="s">
        <v>3233</v>
      </c>
      <c r="C1067" s="8" t="s">
        <v>3184</v>
      </c>
      <c r="D1067" s="8" t="s">
        <v>3234</v>
      </c>
      <c r="E1067" s="8" t="s">
        <v>35</v>
      </c>
      <c r="F1067" s="15">
        <v>600171396</v>
      </c>
      <c r="G1067" s="9" t="s">
        <v>3257</v>
      </c>
      <c r="H1067" s="10">
        <v>0</v>
      </c>
      <c r="I1067" s="11" t="s">
        <v>5882</v>
      </c>
      <c r="J1067" s="34">
        <v>26.68</v>
      </c>
      <c r="K1067" s="34">
        <v>0</v>
      </c>
      <c r="L1067" s="12" t="s">
        <v>3258</v>
      </c>
      <c r="M1067" s="12" t="s">
        <v>1610</v>
      </c>
      <c r="N1067" s="12">
        <v>667</v>
      </c>
      <c r="O1067" s="12">
        <v>2</v>
      </c>
      <c r="P1067" s="13">
        <v>78985</v>
      </c>
      <c r="Q1067" s="12" t="s">
        <v>3234</v>
      </c>
    </row>
    <row r="1068" spans="1:17" x14ac:dyDescent="0.25">
      <c r="A1068" s="8" t="s">
        <v>3183</v>
      </c>
      <c r="B1068" s="8" t="s">
        <v>3233</v>
      </c>
      <c r="C1068" s="8" t="s">
        <v>3184</v>
      </c>
      <c r="D1068" s="8" t="s">
        <v>3234</v>
      </c>
      <c r="E1068" s="8" t="s">
        <v>35</v>
      </c>
      <c r="F1068" s="15">
        <v>610551353</v>
      </c>
      <c r="G1068" s="9" t="s">
        <v>3259</v>
      </c>
      <c r="H1068" s="10">
        <v>0</v>
      </c>
      <c r="I1068" s="11" t="s">
        <v>5882</v>
      </c>
      <c r="J1068" s="34">
        <v>26.68</v>
      </c>
      <c r="K1068" s="34">
        <v>0</v>
      </c>
      <c r="L1068" s="12" t="s">
        <v>3260</v>
      </c>
      <c r="M1068" s="12" t="s">
        <v>1522</v>
      </c>
      <c r="N1068" s="12">
        <v>434</v>
      </c>
      <c r="O1068" s="12">
        <v>4</v>
      </c>
      <c r="P1068" s="13">
        <v>78985</v>
      </c>
      <c r="Q1068" s="12" t="s">
        <v>3234</v>
      </c>
    </row>
    <row r="1069" spans="1:17" x14ac:dyDescent="0.25">
      <c r="A1069" s="8" t="s">
        <v>3183</v>
      </c>
      <c r="B1069" s="8" t="s">
        <v>3233</v>
      </c>
      <c r="C1069" s="8" t="s">
        <v>3240</v>
      </c>
      <c r="D1069" s="8" t="s">
        <v>3234</v>
      </c>
      <c r="E1069" s="8" t="s">
        <v>99</v>
      </c>
      <c r="F1069" s="15">
        <v>650032446</v>
      </c>
      <c r="G1069" s="9" t="s">
        <v>3261</v>
      </c>
      <c r="H1069" s="10">
        <v>25</v>
      </c>
      <c r="I1069" s="11" t="s">
        <v>5882</v>
      </c>
      <c r="J1069" s="34">
        <v>26.68</v>
      </c>
      <c r="K1069" s="34">
        <v>667</v>
      </c>
      <c r="L1069" s="12" t="s">
        <v>3262</v>
      </c>
      <c r="M1069" s="12"/>
      <c r="N1069" s="12">
        <v>45</v>
      </c>
      <c r="O1069" s="12"/>
      <c r="P1069" s="13">
        <v>78985</v>
      </c>
      <c r="Q1069" s="12" t="s">
        <v>2538</v>
      </c>
    </row>
    <row r="1070" spans="1:17" x14ac:dyDescent="0.25">
      <c r="A1070" s="8" t="s">
        <v>3183</v>
      </c>
      <c r="B1070" s="8" t="s">
        <v>3185</v>
      </c>
      <c r="C1070" s="8" t="s">
        <v>3184</v>
      </c>
      <c r="D1070" s="8" t="s">
        <v>3263</v>
      </c>
      <c r="E1070" s="8" t="s">
        <v>76</v>
      </c>
      <c r="F1070" s="15">
        <v>600017966</v>
      </c>
      <c r="G1070" s="9" t="s">
        <v>3264</v>
      </c>
      <c r="H1070" s="10">
        <v>50</v>
      </c>
      <c r="I1070" s="11" t="s">
        <v>5882</v>
      </c>
      <c r="J1070" s="34">
        <v>26.68</v>
      </c>
      <c r="K1070" s="34">
        <v>1334</v>
      </c>
      <c r="L1070" s="12" t="s">
        <v>3265</v>
      </c>
      <c r="M1070" s="12" t="s">
        <v>3109</v>
      </c>
      <c r="N1070" s="12">
        <v>426</v>
      </c>
      <c r="O1070" s="12">
        <v>31</v>
      </c>
      <c r="P1070" s="13">
        <v>77900</v>
      </c>
      <c r="Q1070" s="12" t="s">
        <v>3263</v>
      </c>
    </row>
    <row r="1071" spans="1:17" x14ac:dyDescent="0.25">
      <c r="A1071" s="8" t="s">
        <v>3183</v>
      </c>
      <c r="B1071" s="8" t="s">
        <v>3185</v>
      </c>
      <c r="C1071" s="8" t="s">
        <v>3184</v>
      </c>
      <c r="D1071" s="8" t="s">
        <v>3263</v>
      </c>
      <c r="E1071" s="8" t="s">
        <v>35</v>
      </c>
      <c r="F1071" s="15">
        <v>600017125</v>
      </c>
      <c r="G1071" s="9" t="s">
        <v>3266</v>
      </c>
      <c r="H1071" s="10">
        <v>0</v>
      </c>
      <c r="I1071" s="11" t="s">
        <v>5882</v>
      </c>
      <c r="J1071" s="34">
        <v>26.68</v>
      </c>
      <c r="K1071" s="34">
        <v>0</v>
      </c>
      <c r="L1071" s="12" t="s">
        <v>3267</v>
      </c>
      <c r="M1071" s="12" t="s">
        <v>3268</v>
      </c>
      <c r="N1071" s="12">
        <v>7</v>
      </c>
      <c r="O1071" s="12">
        <v>4</v>
      </c>
      <c r="P1071" s="13">
        <v>77900</v>
      </c>
      <c r="Q1071" s="12" t="s">
        <v>3263</v>
      </c>
    </row>
    <row r="1072" spans="1:17" x14ac:dyDescent="0.25">
      <c r="A1072" s="8" t="s">
        <v>3183</v>
      </c>
      <c r="B1072" s="8" t="s">
        <v>3185</v>
      </c>
      <c r="C1072" s="8" t="s">
        <v>3184</v>
      </c>
      <c r="D1072" s="8" t="s">
        <v>3263</v>
      </c>
      <c r="E1072" s="8" t="s">
        <v>35</v>
      </c>
      <c r="F1072" s="15">
        <v>600017133</v>
      </c>
      <c r="G1072" s="9" t="s">
        <v>3269</v>
      </c>
      <c r="H1072" s="10">
        <v>275</v>
      </c>
      <c r="I1072" s="11" t="s">
        <v>5882</v>
      </c>
      <c r="J1072" s="34">
        <v>26.68</v>
      </c>
      <c r="K1072" s="34">
        <v>7337</v>
      </c>
      <c r="L1072" s="12" t="s">
        <v>3270</v>
      </c>
      <c r="M1072" s="12" t="s">
        <v>3271</v>
      </c>
      <c r="N1072" s="12">
        <v>872</v>
      </c>
      <c r="O1072" s="12">
        <v>4</v>
      </c>
      <c r="P1072" s="13">
        <v>77900</v>
      </c>
      <c r="Q1072" s="12" t="s">
        <v>3263</v>
      </c>
    </row>
    <row r="1073" spans="1:17" x14ac:dyDescent="0.25">
      <c r="A1073" s="8" t="s">
        <v>3183</v>
      </c>
      <c r="B1073" s="8" t="s">
        <v>3185</v>
      </c>
      <c r="C1073" s="8" t="s">
        <v>3184</v>
      </c>
      <c r="D1073" s="8" t="s">
        <v>3263</v>
      </c>
      <c r="E1073" s="8" t="s">
        <v>76</v>
      </c>
      <c r="F1073" s="15">
        <v>600017141</v>
      </c>
      <c r="G1073" s="9" t="s">
        <v>3272</v>
      </c>
      <c r="H1073" s="10">
        <v>0</v>
      </c>
      <c r="I1073" s="11" t="s">
        <v>5882</v>
      </c>
      <c r="J1073" s="34">
        <v>26.68</v>
      </c>
      <c r="K1073" s="34">
        <v>0</v>
      </c>
      <c r="L1073" s="12" t="s">
        <v>3273</v>
      </c>
      <c r="M1073" s="12" t="s">
        <v>3274</v>
      </c>
      <c r="N1073" s="12">
        <v>239</v>
      </c>
      <c r="O1073" s="12">
        <v>101</v>
      </c>
      <c r="P1073" s="13">
        <v>77900</v>
      </c>
      <c r="Q1073" s="12" t="s">
        <v>3263</v>
      </c>
    </row>
    <row r="1074" spans="1:17" x14ac:dyDescent="0.25">
      <c r="A1074" s="8" t="s">
        <v>3183</v>
      </c>
      <c r="B1074" s="8" t="s">
        <v>3185</v>
      </c>
      <c r="C1074" s="8" t="s">
        <v>3184</v>
      </c>
      <c r="D1074" s="8" t="s">
        <v>3263</v>
      </c>
      <c r="E1074" s="8" t="s">
        <v>35</v>
      </c>
      <c r="F1074" s="15">
        <v>600017168</v>
      </c>
      <c r="G1074" s="9" t="s">
        <v>3275</v>
      </c>
      <c r="H1074" s="10">
        <v>0</v>
      </c>
      <c r="I1074" s="11" t="s">
        <v>5882</v>
      </c>
      <c r="J1074" s="34">
        <v>26.68</v>
      </c>
      <c r="K1074" s="34">
        <v>0</v>
      </c>
      <c r="L1074" s="12" t="s">
        <v>3276</v>
      </c>
      <c r="M1074" s="12" t="s">
        <v>3277</v>
      </c>
      <c r="N1074" s="12">
        <v>87</v>
      </c>
      <c r="O1074" s="12">
        <v>53</v>
      </c>
      <c r="P1074" s="13">
        <v>77900</v>
      </c>
      <c r="Q1074" s="12" t="s">
        <v>3263</v>
      </c>
    </row>
    <row r="1075" spans="1:17" x14ac:dyDescent="0.25">
      <c r="A1075" s="8" t="s">
        <v>3183</v>
      </c>
      <c r="B1075" s="8" t="s">
        <v>3185</v>
      </c>
      <c r="C1075" s="8" t="s">
        <v>3184</v>
      </c>
      <c r="D1075" s="8" t="s">
        <v>3263</v>
      </c>
      <c r="E1075" s="8" t="s">
        <v>35</v>
      </c>
      <c r="F1075" s="15">
        <v>600017176</v>
      </c>
      <c r="G1075" s="9" t="s">
        <v>3278</v>
      </c>
      <c r="H1075" s="10">
        <v>0</v>
      </c>
      <c r="I1075" s="11" t="s">
        <v>5882</v>
      </c>
      <c r="J1075" s="34">
        <v>26.68</v>
      </c>
      <c r="K1075" s="34">
        <v>0</v>
      </c>
      <c r="L1075" s="12" t="s">
        <v>3279</v>
      </c>
      <c r="M1075" s="12" t="s">
        <v>3280</v>
      </c>
      <c r="N1075" s="12">
        <v>755</v>
      </c>
      <c r="O1075" s="12">
        <v>3</v>
      </c>
      <c r="P1075" s="13">
        <v>77900</v>
      </c>
      <c r="Q1075" s="12" t="s">
        <v>3263</v>
      </c>
    </row>
    <row r="1076" spans="1:17" x14ac:dyDescent="0.25">
      <c r="A1076" s="8" t="s">
        <v>3183</v>
      </c>
      <c r="B1076" s="8" t="s">
        <v>3185</v>
      </c>
      <c r="C1076" s="8" t="s">
        <v>3184</v>
      </c>
      <c r="D1076" s="8" t="s">
        <v>3263</v>
      </c>
      <c r="E1076" s="8" t="s">
        <v>35</v>
      </c>
      <c r="F1076" s="15">
        <v>600017192</v>
      </c>
      <c r="G1076" s="9" t="s">
        <v>3281</v>
      </c>
      <c r="H1076" s="10">
        <v>0</v>
      </c>
      <c r="I1076" s="11" t="s">
        <v>5882</v>
      </c>
      <c r="J1076" s="34">
        <v>26.68</v>
      </c>
      <c r="K1076" s="34">
        <v>0</v>
      </c>
      <c r="L1076" s="12" t="s">
        <v>3282</v>
      </c>
      <c r="M1076" s="12" t="s">
        <v>3283</v>
      </c>
      <c r="N1076" s="12">
        <v>242</v>
      </c>
      <c r="O1076" s="12"/>
      <c r="P1076" s="13">
        <v>78349</v>
      </c>
      <c r="Q1076" s="12" t="s">
        <v>3284</v>
      </c>
    </row>
    <row r="1077" spans="1:17" x14ac:dyDescent="0.25">
      <c r="A1077" s="8" t="s">
        <v>3183</v>
      </c>
      <c r="B1077" s="8" t="s">
        <v>3185</v>
      </c>
      <c r="C1077" s="8" t="s">
        <v>3184</v>
      </c>
      <c r="D1077" s="8" t="s">
        <v>3263</v>
      </c>
      <c r="E1077" s="8" t="s">
        <v>76</v>
      </c>
      <c r="F1077" s="15">
        <v>600017231</v>
      </c>
      <c r="G1077" s="9" t="s">
        <v>3285</v>
      </c>
      <c r="H1077" s="10">
        <v>0</v>
      </c>
      <c r="I1077" s="11" t="s">
        <v>5882</v>
      </c>
      <c r="J1077" s="34">
        <v>26.68</v>
      </c>
      <c r="K1077" s="34">
        <v>0</v>
      </c>
      <c r="L1077" s="12" t="s">
        <v>3286</v>
      </c>
      <c r="M1077" s="12" t="s">
        <v>3287</v>
      </c>
      <c r="N1077" s="12">
        <v>321</v>
      </c>
      <c r="O1077" s="12"/>
      <c r="P1077" s="13">
        <v>78355</v>
      </c>
      <c r="Q1077" s="12" t="s">
        <v>3288</v>
      </c>
    </row>
    <row r="1078" spans="1:17" x14ac:dyDescent="0.25">
      <c r="A1078" s="8" t="s">
        <v>3183</v>
      </c>
      <c r="B1078" s="8" t="s">
        <v>3185</v>
      </c>
      <c r="C1078" s="8" t="s">
        <v>3184</v>
      </c>
      <c r="D1078" s="8" t="s">
        <v>3263</v>
      </c>
      <c r="E1078" s="8" t="s">
        <v>76</v>
      </c>
      <c r="F1078" s="15">
        <v>600019349</v>
      </c>
      <c r="G1078" s="9" t="s">
        <v>3289</v>
      </c>
      <c r="H1078" s="10">
        <v>625</v>
      </c>
      <c r="I1078" s="11" t="s">
        <v>5882</v>
      </c>
      <c r="J1078" s="34">
        <v>26.68</v>
      </c>
      <c r="K1078" s="34">
        <v>16675</v>
      </c>
      <c r="L1078" s="12" t="s">
        <v>3290</v>
      </c>
      <c r="M1078" s="12" t="s">
        <v>3110</v>
      </c>
      <c r="N1078" s="12">
        <v>935</v>
      </c>
      <c r="O1078" s="12" t="s">
        <v>3291</v>
      </c>
      <c r="P1078" s="13">
        <v>77900</v>
      </c>
      <c r="Q1078" s="12" t="s">
        <v>3263</v>
      </c>
    </row>
    <row r="1079" spans="1:17" x14ac:dyDescent="0.25">
      <c r="A1079" s="8" t="s">
        <v>3183</v>
      </c>
      <c r="B1079" s="8" t="s">
        <v>3185</v>
      </c>
      <c r="C1079" s="8" t="s">
        <v>3184</v>
      </c>
      <c r="D1079" s="8" t="s">
        <v>3263</v>
      </c>
      <c r="E1079" s="8" t="s">
        <v>35</v>
      </c>
      <c r="F1079" s="15">
        <v>600020053</v>
      </c>
      <c r="G1079" s="9" t="s">
        <v>3292</v>
      </c>
      <c r="H1079" s="10">
        <v>0</v>
      </c>
      <c r="I1079" s="11" t="s">
        <v>5882</v>
      </c>
      <c r="J1079" s="34">
        <v>26.68</v>
      </c>
      <c r="K1079" s="34">
        <v>0</v>
      </c>
      <c r="L1079" s="12" t="s">
        <v>3293</v>
      </c>
      <c r="M1079" s="12" t="s">
        <v>3294</v>
      </c>
      <c r="N1079" s="12">
        <v>624</v>
      </c>
      <c r="O1079" s="12">
        <v>2</v>
      </c>
      <c r="P1079" s="13">
        <v>77900</v>
      </c>
      <c r="Q1079" s="12" t="s">
        <v>3263</v>
      </c>
    </row>
    <row r="1080" spans="1:17" x14ac:dyDescent="0.25">
      <c r="A1080" s="8" t="s">
        <v>3183</v>
      </c>
      <c r="B1080" s="8" t="s">
        <v>3185</v>
      </c>
      <c r="C1080" s="8" t="s">
        <v>3184</v>
      </c>
      <c r="D1080" s="8" t="s">
        <v>3263</v>
      </c>
      <c r="E1080" s="8" t="s">
        <v>45</v>
      </c>
      <c r="F1080" s="15">
        <v>600015025</v>
      </c>
      <c r="G1080" s="9" t="s">
        <v>3295</v>
      </c>
      <c r="H1080" s="10">
        <v>0</v>
      </c>
      <c r="I1080" s="11" t="s">
        <v>5882</v>
      </c>
      <c r="J1080" s="34">
        <v>26.68</v>
      </c>
      <c r="K1080" s="34">
        <v>0</v>
      </c>
      <c r="L1080" s="12" t="s">
        <v>3296</v>
      </c>
      <c r="M1080" s="12" t="s">
        <v>3297</v>
      </c>
      <c r="N1080" s="12">
        <v>526</v>
      </c>
      <c r="O1080" s="12">
        <v>13</v>
      </c>
      <c r="P1080" s="13">
        <v>77900</v>
      </c>
      <c r="Q1080" s="12" t="s">
        <v>3263</v>
      </c>
    </row>
    <row r="1081" spans="1:17" x14ac:dyDescent="0.25">
      <c r="A1081" s="8" t="s">
        <v>3183</v>
      </c>
      <c r="B1081" s="8" t="s">
        <v>3185</v>
      </c>
      <c r="C1081" s="8" t="s">
        <v>3184</v>
      </c>
      <c r="D1081" s="8" t="s">
        <v>3263</v>
      </c>
      <c r="E1081" s="8" t="s">
        <v>35</v>
      </c>
      <c r="F1081" s="15">
        <v>600016927</v>
      </c>
      <c r="G1081" s="9" t="s">
        <v>3298</v>
      </c>
      <c r="H1081" s="10">
        <v>0</v>
      </c>
      <c r="I1081" s="11" t="s">
        <v>5882</v>
      </c>
      <c r="J1081" s="34">
        <v>26.68</v>
      </c>
      <c r="K1081" s="34">
        <v>0</v>
      </c>
      <c r="L1081" s="12" t="s">
        <v>3299</v>
      </c>
      <c r="M1081" s="12" t="s">
        <v>3300</v>
      </c>
      <c r="N1081" s="12">
        <v>314</v>
      </c>
      <c r="O1081" s="12">
        <v>45</v>
      </c>
      <c r="P1081" s="13">
        <v>77900</v>
      </c>
      <c r="Q1081" s="12" t="s">
        <v>3263</v>
      </c>
    </row>
    <row r="1082" spans="1:17" x14ac:dyDescent="0.25">
      <c r="A1082" s="8" t="s">
        <v>3183</v>
      </c>
      <c r="B1082" s="8" t="s">
        <v>3185</v>
      </c>
      <c r="C1082" s="8" t="s">
        <v>3184</v>
      </c>
      <c r="D1082" s="8" t="s">
        <v>3263</v>
      </c>
      <c r="E1082" s="8" t="s">
        <v>35</v>
      </c>
      <c r="F1082" s="15">
        <v>600016935</v>
      </c>
      <c r="G1082" s="9" t="s">
        <v>3301</v>
      </c>
      <c r="H1082" s="10">
        <v>200</v>
      </c>
      <c r="I1082" s="11" t="s">
        <v>5882</v>
      </c>
      <c r="J1082" s="34">
        <v>26.68</v>
      </c>
      <c r="K1082" s="34">
        <v>5336</v>
      </c>
      <c r="L1082" s="12" t="s">
        <v>3302</v>
      </c>
      <c r="M1082" s="12" t="s">
        <v>3303</v>
      </c>
      <c r="N1082" s="12">
        <v>68</v>
      </c>
      <c r="O1082" s="12">
        <v>9</v>
      </c>
      <c r="P1082" s="13">
        <v>77900</v>
      </c>
      <c r="Q1082" s="12" t="s">
        <v>3263</v>
      </c>
    </row>
    <row r="1083" spans="1:17" x14ac:dyDescent="0.25">
      <c r="A1083" s="8" t="s">
        <v>3183</v>
      </c>
      <c r="B1083" s="8" t="s">
        <v>3185</v>
      </c>
      <c r="C1083" s="8" t="s">
        <v>3184</v>
      </c>
      <c r="D1083" s="8" t="s">
        <v>3263</v>
      </c>
      <c r="E1083" s="8" t="s">
        <v>35</v>
      </c>
      <c r="F1083" s="15">
        <v>600016943</v>
      </c>
      <c r="G1083" s="9" t="s">
        <v>3304</v>
      </c>
      <c r="H1083" s="10">
        <v>0</v>
      </c>
      <c r="I1083" s="11" t="s">
        <v>5882</v>
      </c>
      <c r="J1083" s="34">
        <v>26.68</v>
      </c>
      <c r="K1083" s="34">
        <v>0</v>
      </c>
      <c r="L1083" s="12" t="s">
        <v>3305</v>
      </c>
      <c r="M1083" s="12" t="s">
        <v>2767</v>
      </c>
      <c r="N1083" s="12">
        <v>936</v>
      </c>
      <c r="O1083" s="12">
        <v>13</v>
      </c>
      <c r="P1083" s="13">
        <v>77900</v>
      </c>
      <c r="Q1083" s="12" t="s">
        <v>3263</v>
      </c>
    </row>
    <row r="1084" spans="1:17" x14ac:dyDescent="0.25">
      <c r="A1084" s="8" t="s">
        <v>3183</v>
      </c>
      <c r="B1084" s="8" t="s">
        <v>3185</v>
      </c>
      <c r="C1084" s="8" t="s">
        <v>3184</v>
      </c>
      <c r="D1084" s="8" t="s">
        <v>3263</v>
      </c>
      <c r="E1084" s="8" t="s">
        <v>35</v>
      </c>
      <c r="F1084" s="15">
        <v>600016986</v>
      </c>
      <c r="G1084" s="9" t="s">
        <v>3306</v>
      </c>
      <c r="H1084" s="10">
        <v>0</v>
      </c>
      <c r="I1084" s="11" t="s">
        <v>5882</v>
      </c>
      <c r="J1084" s="34">
        <v>26.68</v>
      </c>
      <c r="K1084" s="34">
        <v>0</v>
      </c>
      <c r="L1084" s="12" t="s">
        <v>3307</v>
      </c>
      <c r="M1084" s="12" t="s">
        <v>3268</v>
      </c>
      <c r="N1084" s="12">
        <v>157</v>
      </c>
      <c r="O1084" s="12">
        <v>29</v>
      </c>
      <c r="P1084" s="13">
        <v>77900</v>
      </c>
      <c r="Q1084" s="12" t="s">
        <v>3263</v>
      </c>
    </row>
    <row r="1085" spans="1:17" x14ac:dyDescent="0.25">
      <c r="A1085" s="8" t="s">
        <v>3183</v>
      </c>
      <c r="B1085" s="8" t="s">
        <v>3185</v>
      </c>
      <c r="C1085" s="8" t="s">
        <v>3184</v>
      </c>
      <c r="D1085" s="8" t="s">
        <v>3263</v>
      </c>
      <c r="E1085" s="8" t="s">
        <v>35</v>
      </c>
      <c r="F1085" s="15">
        <v>600017010</v>
      </c>
      <c r="G1085" s="9" t="s">
        <v>3308</v>
      </c>
      <c r="H1085" s="10">
        <v>0</v>
      </c>
      <c r="I1085" s="11" t="s">
        <v>5882</v>
      </c>
      <c r="J1085" s="34">
        <v>26.68</v>
      </c>
      <c r="K1085" s="34">
        <v>0</v>
      </c>
      <c r="L1085" s="12" t="s">
        <v>3309</v>
      </c>
      <c r="M1085" s="12" t="s">
        <v>2623</v>
      </c>
      <c r="N1085" s="12">
        <v>995</v>
      </c>
      <c r="O1085" s="12">
        <v>49</v>
      </c>
      <c r="P1085" s="13">
        <v>77900</v>
      </c>
      <c r="Q1085" s="12" t="s">
        <v>3263</v>
      </c>
    </row>
    <row r="1086" spans="1:17" x14ac:dyDescent="0.25">
      <c r="A1086" s="8" t="s">
        <v>3183</v>
      </c>
      <c r="B1086" s="8" t="s">
        <v>3185</v>
      </c>
      <c r="C1086" s="8" t="s">
        <v>3184</v>
      </c>
      <c r="D1086" s="8" t="s">
        <v>3263</v>
      </c>
      <c r="E1086" s="8" t="s">
        <v>76</v>
      </c>
      <c r="F1086" s="15">
        <v>600017028</v>
      </c>
      <c r="G1086" s="9" t="s">
        <v>3310</v>
      </c>
      <c r="H1086" s="10">
        <v>0</v>
      </c>
      <c r="I1086" s="11" t="s">
        <v>5882</v>
      </c>
      <c r="J1086" s="34">
        <v>26.68</v>
      </c>
      <c r="K1086" s="34">
        <v>0</v>
      </c>
      <c r="L1086" s="12" t="s">
        <v>3311</v>
      </c>
      <c r="M1086" s="12" t="s">
        <v>3312</v>
      </c>
      <c r="N1086" s="12">
        <v>16</v>
      </c>
      <c r="O1086" s="12">
        <v>51</v>
      </c>
      <c r="P1086" s="13">
        <v>77200</v>
      </c>
      <c r="Q1086" s="12" t="s">
        <v>3263</v>
      </c>
    </row>
    <row r="1087" spans="1:17" x14ac:dyDescent="0.25">
      <c r="A1087" s="8" t="s">
        <v>3183</v>
      </c>
      <c r="B1087" s="8" t="s">
        <v>3185</v>
      </c>
      <c r="C1087" s="8" t="s">
        <v>3184</v>
      </c>
      <c r="D1087" s="8" t="s">
        <v>3263</v>
      </c>
      <c r="E1087" s="8" t="s">
        <v>45</v>
      </c>
      <c r="F1087" s="15">
        <v>600017036</v>
      </c>
      <c r="G1087" s="9" t="s">
        <v>3313</v>
      </c>
      <c r="H1087" s="10">
        <v>75</v>
      </c>
      <c r="I1087" s="11" t="s">
        <v>5882</v>
      </c>
      <c r="J1087" s="34">
        <v>26.68</v>
      </c>
      <c r="K1087" s="34">
        <v>2001</v>
      </c>
      <c r="L1087" s="12" t="s">
        <v>3314</v>
      </c>
      <c r="M1087" s="12" t="s">
        <v>3315</v>
      </c>
      <c r="N1087" s="12">
        <v>693</v>
      </c>
      <c r="O1087" s="12">
        <v>1</v>
      </c>
      <c r="P1087" s="13">
        <v>77900</v>
      </c>
      <c r="Q1087" s="12" t="s">
        <v>3263</v>
      </c>
    </row>
    <row r="1088" spans="1:17" x14ac:dyDescent="0.25">
      <c r="A1088" s="8" t="s">
        <v>3183</v>
      </c>
      <c r="B1088" s="8" t="s">
        <v>3185</v>
      </c>
      <c r="C1088" s="8" t="s">
        <v>3184</v>
      </c>
      <c r="D1088" s="8" t="s">
        <v>3263</v>
      </c>
      <c r="E1088" s="8" t="s">
        <v>35</v>
      </c>
      <c r="F1088" s="15">
        <v>600017061</v>
      </c>
      <c r="G1088" s="9" t="s">
        <v>3316</v>
      </c>
      <c r="H1088" s="10">
        <v>75</v>
      </c>
      <c r="I1088" s="11" t="s">
        <v>5882</v>
      </c>
      <c r="J1088" s="34">
        <v>26.68</v>
      </c>
      <c r="K1088" s="34">
        <v>2001</v>
      </c>
      <c r="L1088" s="12" t="s">
        <v>3317</v>
      </c>
      <c r="M1088" s="12" t="s">
        <v>3318</v>
      </c>
      <c r="N1088" s="12">
        <v>904</v>
      </c>
      <c r="O1088" s="12">
        <v>14</v>
      </c>
      <c r="P1088" s="13">
        <v>77900</v>
      </c>
      <c r="Q1088" s="12" t="s">
        <v>3263</v>
      </c>
    </row>
    <row r="1089" spans="1:17" x14ac:dyDescent="0.25">
      <c r="A1089" s="8" t="s">
        <v>3183</v>
      </c>
      <c r="B1089" s="8" t="s">
        <v>3185</v>
      </c>
      <c r="C1089" s="8" t="s">
        <v>3184</v>
      </c>
      <c r="D1089" s="8" t="s">
        <v>3263</v>
      </c>
      <c r="E1089" s="8" t="s">
        <v>35</v>
      </c>
      <c r="F1089" s="15">
        <v>600017095</v>
      </c>
      <c r="G1089" s="9" t="s">
        <v>3319</v>
      </c>
      <c r="H1089" s="10">
        <v>0</v>
      </c>
      <c r="I1089" s="11" t="s">
        <v>5882</v>
      </c>
      <c r="J1089" s="34">
        <v>26.68</v>
      </c>
      <c r="K1089" s="34">
        <v>0</v>
      </c>
      <c r="L1089" s="12" t="s">
        <v>3320</v>
      </c>
      <c r="M1089" s="12" t="s">
        <v>1024</v>
      </c>
      <c r="N1089" s="12">
        <v>472</v>
      </c>
      <c r="O1089" s="12">
        <v>79</v>
      </c>
      <c r="P1089" s="13">
        <v>77900</v>
      </c>
      <c r="Q1089" s="12" t="s">
        <v>3263</v>
      </c>
    </row>
    <row r="1090" spans="1:17" x14ac:dyDescent="0.25">
      <c r="A1090" s="8" t="s">
        <v>3183</v>
      </c>
      <c r="B1090" s="8" t="s">
        <v>3185</v>
      </c>
      <c r="C1090" s="8" t="s">
        <v>3184</v>
      </c>
      <c r="D1090" s="8" t="s">
        <v>3263</v>
      </c>
      <c r="E1090" s="8" t="s">
        <v>35</v>
      </c>
      <c r="F1090" s="15">
        <v>600017109</v>
      </c>
      <c r="G1090" s="9" t="s">
        <v>3321</v>
      </c>
      <c r="H1090" s="10">
        <v>0</v>
      </c>
      <c r="I1090" s="11" t="s">
        <v>5882</v>
      </c>
      <c r="J1090" s="34">
        <v>26.68</v>
      </c>
      <c r="K1090" s="34">
        <v>0</v>
      </c>
      <c r="L1090" s="12" t="s">
        <v>3322</v>
      </c>
      <c r="M1090" s="12" t="s">
        <v>3323</v>
      </c>
      <c r="N1090" s="12">
        <v>745</v>
      </c>
      <c r="O1090" s="12">
        <v>11</v>
      </c>
      <c r="P1090" s="13">
        <v>77900</v>
      </c>
      <c r="Q1090" s="12" t="s">
        <v>3263</v>
      </c>
    </row>
    <row r="1091" spans="1:17" x14ac:dyDescent="0.25">
      <c r="A1091" s="8" t="s">
        <v>3183</v>
      </c>
      <c r="B1091" s="8" t="s">
        <v>3185</v>
      </c>
      <c r="C1091" s="8" t="s">
        <v>3184</v>
      </c>
      <c r="D1091" s="8" t="s">
        <v>3263</v>
      </c>
      <c r="E1091" s="8" t="s">
        <v>45</v>
      </c>
      <c r="F1091" s="15">
        <v>600001709</v>
      </c>
      <c r="G1091" s="9" t="s">
        <v>3324</v>
      </c>
      <c r="H1091" s="10">
        <v>425</v>
      </c>
      <c r="I1091" s="11" t="s">
        <v>5882</v>
      </c>
      <c r="J1091" s="34">
        <v>26.68</v>
      </c>
      <c r="K1091" s="34">
        <v>11339</v>
      </c>
      <c r="L1091" s="12" t="s">
        <v>3325</v>
      </c>
      <c r="M1091" s="12" t="s">
        <v>3326</v>
      </c>
      <c r="N1091" s="12">
        <v>707</v>
      </c>
      <c r="O1091" s="12">
        <v>6</v>
      </c>
      <c r="P1091" s="13">
        <v>77900</v>
      </c>
      <c r="Q1091" s="12" t="s">
        <v>3263</v>
      </c>
    </row>
    <row r="1092" spans="1:17" x14ac:dyDescent="0.25">
      <c r="A1092" s="8" t="s">
        <v>3183</v>
      </c>
      <c r="B1092" s="8" t="s">
        <v>3185</v>
      </c>
      <c r="C1092" s="8" t="s">
        <v>3184</v>
      </c>
      <c r="D1092" s="8" t="s">
        <v>3263</v>
      </c>
      <c r="E1092" s="8" t="s">
        <v>35</v>
      </c>
      <c r="F1092" s="15">
        <v>600026612</v>
      </c>
      <c r="G1092" s="9" t="s">
        <v>3327</v>
      </c>
      <c r="H1092" s="10">
        <v>0</v>
      </c>
      <c r="I1092" s="11" t="s">
        <v>5882</v>
      </c>
      <c r="J1092" s="34">
        <v>26.68</v>
      </c>
      <c r="K1092" s="34">
        <v>0</v>
      </c>
      <c r="L1092" s="12" t="s">
        <v>3328</v>
      </c>
      <c r="M1092" s="12" t="s">
        <v>3300</v>
      </c>
      <c r="N1092" s="12">
        <v>411</v>
      </c>
      <c r="O1092" s="12">
        <v>42</v>
      </c>
      <c r="P1092" s="13">
        <v>77900</v>
      </c>
      <c r="Q1092" s="12" t="s">
        <v>3263</v>
      </c>
    </row>
    <row r="1093" spans="1:17" x14ac:dyDescent="0.25">
      <c r="A1093" s="8" t="s">
        <v>3183</v>
      </c>
      <c r="B1093" s="8" t="s">
        <v>3185</v>
      </c>
      <c r="C1093" s="8" t="s">
        <v>3184</v>
      </c>
      <c r="D1093" s="8" t="s">
        <v>3263</v>
      </c>
      <c r="E1093" s="8" t="s">
        <v>76</v>
      </c>
      <c r="F1093" s="15">
        <v>600026655</v>
      </c>
      <c r="G1093" s="9" t="s">
        <v>3329</v>
      </c>
      <c r="H1093" s="10">
        <v>0</v>
      </c>
      <c r="I1093" s="11" t="s">
        <v>5882</v>
      </c>
      <c r="J1093" s="34">
        <v>26.68</v>
      </c>
      <c r="K1093" s="34">
        <v>0</v>
      </c>
      <c r="L1093" s="12" t="s">
        <v>3330</v>
      </c>
      <c r="M1093" s="12" t="s">
        <v>3287</v>
      </c>
      <c r="N1093" s="12">
        <v>321</v>
      </c>
      <c r="O1093" s="12"/>
      <c r="P1093" s="13">
        <v>78355</v>
      </c>
      <c r="Q1093" s="12" t="s">
        <v>3288</v>
      </c>
    </row>
    <row r="1094" spans="1:17" x14ac:dyDescent="0.25">
      <c r="A1094" s="8" t="s">
        <v>3183</v>
      </c>
      <c r="B1094" s="8" t="s">
        <v>3185</v>
      </c>
      <c r="C1094" s="8" t="s">
        <v>3184</v>
      </c>
      <c r="D1094" s="8" t="s">
        <v>3263</v>
      </c>
      <c r="E1094" s="8" t="s">
        <v>35</v>
      </c>
      <c r="F1094" s="15">
        <v>600026663</v>
      </c>
      <c r="G1094" s="9" t="s">
        <v>3331</v>
      </c>
      <c r="H1094" s="10">
        <v>0</v>
      </c>
      <c r="I1094" s="11" t="s">
        <v>5882</v>
      </c>
      <c r="J1094" s="34">
        <v>26.68</v>
      </c>
      <c r="K1094" s="34">
        <v>0</v>
      </c>
      <c r="L1094" s="12" t="s">
        <v>3332</v>
      </c>
      <c r="M1094" s="12" t="s">
        <v>3333</v>
      </c>
      <c r="N1094" s="12">
        <v>900</v>
      </c>
      <c r="O1094" s="12">
        <v>37</v>
      </c>
      <c r="P1094" s="13">
        <v>77900</v>
      </c>
      <c r="Q1094" s="12" t="s">
        <v>3263</v>
      </c>
    </row>
    <row r="1095" spans="1:17" x14ac:dyDescent="0.25">
      <c r="A1095" s="8" t="s">
        <v>3183</v>
      </c>
      <c r="B1095" s="8" t="s">
        <v>3185</v>
      </c>
      <c r="C1095" s="8" t="s">
        <v>3184</v>
      </c>
      <c r="D1095" s="8" t="s">
        <v>3263</v>
      </c>
      <c r="E1095" s="8" t="s">
        <v>76</v>
      </c>
      <c r="F1095" s="15">
        <v>600026671</v>
      </c>
      <c r="G1095" s="9" t="s">
        <v>3334</v>
      </c>
      <c r="H1095" s="10">
        <v>0</v>
      </c>
      <c r="I1095" s="11" t="s">
        <v>5882</v>
      </c>
      <c r="J1095" s="34">
        <v>26.68</v>
      </c>
      <c r="K1095" s="34">
        <v>0</v>
      </c>
      <c r="L1095" s="12" t="s">
        <v>3335</v>
      </c>
      <c r="M1095" s="12" t="s">
        <v>3336</v>
      </c>
      <c r="N1095" s="12">
        <v>36</v>
      </c>
      <c r="O1095" s="12">
        <v>27</v>
      </c>
      <c r="P1095" s="13">
        <v>77900</v>
      </c>
      <c r="Q1095" s="12" t="s">
        <v>3263</v>
      </c>
    </row>
    <row r="1096" spans="1:17" x14ac:dyDescent="0.25">
      <c r="A1096" s="8" t="s">
        <v>3183</v>
      </c>
      <c r="B1096" s="8" t="s">
        <v>3185</v>
      </c>
      <c r="C1096" s="8" t="s">
        <v>3184</v>
      </c>
      <c r="D1096" s="8" t="s">
        <v>3263</v>
      </c>
      <c r="E1096" s="8" t="s">
        <v>76</v>
      </c>
      <c r="F1096" s="15">
        <v>600026701</v>
      </c>
      <c r="G1096" s="9" t="s">
        <v>3337</v>
      </c>
      <c r="H1096" s="10">
        <v>75</v>
      </c>
      <c r="I1096" s="11" t="s">
        <v>5882</v>
      </c>
      <c r="J1096" s="34">
        <v>26.68</v>
      </c>
      <c r="K1096" s="34">
        <v>2001</v>
      </c>
      <c r="L1096" s="12" t="s">
        <v>3338</v>
      </c>
      <c r="M1096" s="12" t="s">
        <v>2424</v>
      </c>
      <c r="N1096" s="12">
        <v>1161</v>
      </c>
      <c r="O1096" s="12">
        <v>43</v>
      </c>
      <c r="P1096" s="13">
        <v>77900</v>
      </c>
      <c r="Q1096" s="12" t="s">
        <v>3263</v>
      </c>
    </row>
    <row r="1097" spans="1:17" x14ac:dyDescent="0.25">
      <c r="A1097" s="8" t="s">
        <v>3183</v>
      </c>
      <c r="B1097" s="8" t="s">
        <v>3185</v>
      </c>
      <c r="C1097" s="8" t="s">
        <v>3339</v>
      </c>
      <c r="D1097" s="8" t="s">
        <v>3263</v>
      </c>
      <c r="E1097" s="8" t="s">
        <v>99</v>
      </c>
      <c r="F1097" s="15">
        <v>600140113</v>
      </c>
      <c r="G1097" s="9" t="s">
        <v>3340</v>
      </c>
      <c r="H1097" s="10">
        <v>725</v>
      </c>
      <c r="I1097" s="11" t="s">
        <v>5882</v>
      </c>
      <c r="J1097" s="34">
        <v>26.68</v>
      </c>
      <c r="K1097" s="34">
        <v>19343</v>
      </c>
      <c r="L1097" s="12" t="s">
        <v>3341</v>
      </c>
      <c r="M1097" s="12" t="s">
        <v>3113</v>
      </c>
      <c r="N1097" s="12">
        <v>326</v>
      </c>
      <c r="O1097" s="12"/>
      <c r="P1097" s="13">
        <v>78372</v>
      </c>
      <c r="Q1097" s="12" t="s">
        <v>3342</v>
      </c>
    </row>
    <row r="1098" spans="1:17" x14ac:dyDescent="0.25">
      <c r="A1098" s="8" t="s">
        <v>3183</v>
      </c>
      <c r="B1098" s="8" t="s">
        <v>3185</v>
      </c>
      <c r="C1098" s="8" t="s">
        <v>3339</v>
      </c>
      <c r="D1098" s="8" t="s">
        <v>3263</v>
      </c>
      <c r="E1098" s="8" t="s">
        <v>99</v>
      </c>
      <c r="F1098" s="15">
        <v>600140121</v>
      </c>
      <c r="G1098" s="9" t="s">
        <v>3343</v>
      </c>
      <c r="H1098" s="10">
        <v>1450</v>
      </c>
      <c r="I1098" s="11" t="s">
        <v>5882</v>
      </c>
      <c r="J1098" s="34">
        <v>26.68</v>
      </c>
      <c r="K1098" s="34">
        <v>38686</v>
      </c>
      <c r="L1098" s="12" t="s">
        <v>3344</v>
      </c>
      <c r="M1098" s="12" t="s">
        <v>1972</v>
      </c>
      <c r="N1098" s="12">
        <v>460</v>
      </c>
      <c r="O1098" s="12">
        <v>33</v>
      </c>
      <c r="P1098" s="13">
        <v>77900</v>
      </c>
      <c r="Q1098" s="12" t="s">
        <v>3263</v>
      </c>
    </row>
    <row r="1099" spans="1:17" x14ac:dyDescent="0.25">
      <c r="A1099" s="8" t="s">
        <v>3183</v>
      </c>
      <c r="B1099" s="8" t="s">
        <v>3185</v>
      </c>
      <c r="C1099" s="8" t="s">
        <v>3339</v>
      </c>
      <c r="D1099" s="8" t="s">
        <v>3263</v>
      </c>
      <c r="E1099" s="8" t="s">
        <v>99</v>
      </c>
      <c r="F1099" s="15">
        <v>600140130</v>
      </c>
      <c r="G1099" s="9" t="s">
        <v>3345</v>
      </c>
      <c r="H1099" s="10">
        <v>200</v>
      </c>
      <c r="I1099" s="11" t="s">
        <v>5882</v>
      </c>
      <c r="J1099" s="34">
        <v>26.68</v>
      </c>
      <c r="K1099" s="34">
        <v>5336</v>
      </c>
      <c r="L1099" s="12" t="s">
        <v>3346</v>
      </c>
      <c r="M1099" s="12" t="s">
        <v>3347</v>
      </c>
      <c r="N1099" s="12">
        <v>970</v>
      </c>
      <c r="O1099" s="12">
        <v>28</v>
      </c>
      <c r="P1099" s="13">
        <v>77900</v>
      </c>
      <c r="Q1099" s="12" t="s">
        <v>3263</v>
      </c>
    </row>
    <row r="1100" spans="1:17" x14ac:dyDescent="0.25">
      <c r="A1100" s="8" t="s">
        <v>3183</v>
      </c>
      <c r="B1100" s="8" t="s">
        <v>3185</v>
      </c>
      <c r="C1100" s="8" t="s">
        <v>3339</v>
      </c>
      <c r="D1100" s="8" t="s">
        <v>3263</v>
      </c>
      <c r="E1100" s="8" t="s">
        <v>99</v>
      </c>
      <c r="F1100" s="15">
        <v>600140148</v>
      </c>
      <c r="G1100" s="9" t="s">
        <v>3348</v>
      </c>
      <c r="H1100" s="10">
        <v>925</v>
      </c>
      <c r="I1100" s="11" t="s">
        <v>5882</v>
      </c>
      <c r="J1100" s="34">
        <v>26.68</v>
      </c>
      <c r="K1100" s="34">
        <v>24679</v>
      </c>
      <c r="L1100" s="12" t="s">
        <v>3349</v>
      </c>
      <c r="M1100" s="12" t="s">
        <v>3350</v>
      </c>
      <c r="N1100" s="12">
        <v>953</v>
      </c>
      <c r="O1100" s="12">
        <v>16</v>
      </c>
      <c r="P1100" s="13">
        <v>77900</v>
      </c>
      <c r="Q1100" s="12" t="s">
        <v>3263</v>
      </c>
    </row>
    <row r="1101" spans="1:17" x14ac:dyDescent="0.25">
      <c r="A1101" s="8" t="s">
        <v>3183</v>
      </c>
      <c r="B1101" s="8" t="s">
        <v>3185</v>
      </c>
      <c r="C1101" s="8" t="s">
        <v>3339</v>
      </c>
      <c r="D1101" s="8" t="s">
        <v>3263</v>
      </c>
      <c r="E1101" s="8" t="s">
        <v>99</v>
      </c>
      <c r="F1101" s="15">
        <v>600140156</v>
      </c>
      <c r="G1101" s="9" t="s">
        <v>3351</v>
      </c>
      <c r="H1101" s="10">
        <v>400</v>
      </c>
      <c r="I1101" s="11" t="s">
        <v>5882</v>
      </c>
      <c r="J1101" s="34">
        <v>26.68</v>
      </c>
      <c r="K1101" s="34">
        <v>10672</v>
      </c>
      <c r="L1101" s="12" t="s">
        <v>3352</v>
      </c>
      <c r="M1101" s="12" t="s">
        <v>3323</v>
      </c>
      <c r="N1101" s="12">
        <v>702</v>
      </c>
      <c r="O1101" s="12">
        <v>8</v>
      </c>
      <c r="P1101" s="13">
        <v>77900</v>
      </c>
      <c r="Q1101" s="12" t="s">
        <v>3263</v>
      </c>
    </row>
    <row r="1102" spans="1:17" x14ac:dyDescent="0.25">
      <c r="A1102" s="8" t="s">
        <v>3183</v>
      </c>
      <c r="B1102" s="8" t="s">
        <v>3185</v>
      </c>
      <c r="C1102" s="8" t="s">
        <v>3339</v>
      </c>
      <c r="D1102" s="8" t="s">
        <v>3263</v>
      </c>
      <c r="E1102" s="8" t="s">
        <v>99</v>
      </c>
      <c r="F1102" s="15">
        <v>600140164</v>
      </c>
      <c r="G1102" s="9" t="s">
        <v>3353</v>
      </c>
      <c r="H1102" s="10">
        <v>900</v>
      </c>
      <c r="I1102" s="11" t="s">
        <v>5882</v>
      </c>
      <c r="J1102" s="34">
        <v>26.68</v>
      </c>
      <c r="K1102" s="34">
        <v>24012</v>
      </c>
      <c r="L1102" s="12" t="s">
        <v>3354</v>
      </c>
      <c r="M1102" s="12" t="s">
        <v>3355</v>
      </c>
      <c r="N1102" s="12">
        <v>67</v>
      </c>
      <c r="O1102" s="12"/>
      <c r="P1102" s="13">
        <v>78353</v>
      </c>
      <c r="Q1102" s="12" t="s">
        <v>3356</v>
      </c>
    </row>
    <row r="1103" spans="1:17" x14ac:dyDescent="0.25">
      <c r="A1103" s="8" t="s">
        <v>3183</v>
      </c>
      <c r="B1103" s="8" t="s">
        <v>3185</v>
      </c>
      <c r="C1103" s="8" t="s">
        <v>3339</v>
      </c>
      <c r="D1103" s="8" t="s">
        <v>3263</v>
      </c>
      <c r="E1103" s="8" t="s">
        <v>99</v>
      </c>
      <c r="F1103" s="15">
        <v>600140181</v>
      </c>
      <c r="G1103" s="9" t="s">
        <v>3357</v>
      </c>
      <c r="H1103" s="10">
        <v>925</v>
      </c>
      <c r="I1103" s="11" t="s">
        <v>5882</v>
      </c>
      <c r="J1103" s="34">
        <v>26.68</v>
      </c>
      <c r="K1103" s="34">
        <v>24679</v>
      </c>
      <c r="L1103" s="12" t="s">
        <v>3358</v>
      </c>
      <c r="M1103" s="12" t="s">
        <v>2437</v>
      </c>
      <c r="N1103" s="12">
        <v>335</v>
      </c>
      <c r="O1103" s="12">
        <v>4</v>
      </c>
      <c r="P1103" s="13">
        <v>77900</v>
      </c>
      <c r="Q1103" s="12" t="s">
        <v>3263</v>
      </c>
    </row>
    <row r="1104" spans="1:17" x14ac:dyDescent="0.25">
      <c r="A1104" s="8" t="s">
        <v>3183</v>
      </c>
      <c r="B1104" s="8" t="s">
        <v>3185</v>
      </c>
      <c r="C1104" s="8" t="s">
        <v>3339</v>
      </c>
      <c r="D1104" s="8" t="s">
        <v>3263</v>
      </c>
      <c r="E1104" s="8" t="s">
        <v>99</v>
      </c>
      <c r="F1104" s="15">
        <v>600140199</v>
      </c>
      <c r="G1104" s="9" t="s">
        <v>3359</v>
      </c>
      <c r="H1104" s="10">
        <v>525</v>
      </c>
      <c r="I1104" s="11" t="s">
        <v>5882</v>
      </c>
      <c r="J1104" s="34">
        <v>26.68</v>
      </c>
      <c r="K1104" s="34">
        <v>14007</v>
      </c>
      <c r="L1104" s="12" t="s">
        <v>3360</v>
      </c>
      <c r="M1104" s="12" t="s">
        <v>3361</v>
      </c>
      <c r="N1104" s="12">
        <v>218</v>
      </c>
      <c r="O1104" s="12" t="s">
        <v>3362</v>
      </c>
      <c r="P1104" s="13">
        <v>77900</v>
      </c>
      <c r="Q1104" s="12" t="s">
        <v>3263</v>
      </c>
    </row>
    <row r="1105" spans="1:17" x14ac:dyDescent="0.25">
      <c r="A1105" s="8" t="s">
        <v>3183</v>
      </c>
      <c r="B1105" s="8" t="s">
        <v>3185</v>
      </c>
      <c r="C1105" s="8" t="s">
        <v>3339</v>
      </c>
      <c r="D1105" s="8" t="s">
        <v>3263</v>
      </c>
      <c r="E1105" s="8" t="s">
        <v>99</v>
      </c>
      <c r="F1105" s="15">
        <v>600140211</v>
      </c>
      <c r="G1105" s="9" t="s">
        <v>3363</v>
      </c>
      <c r="H1105" s="10">
        <v>650</v>
      </c>
      <c r="I1105" s="11" t="s">
        <v>5882</v>
      </c>
      <c r="J1105" s="34">
        <v>26.68</v>
      </c>
      <c r="K1105" s="34">
        <v>17342</v>
      </c>
      <c r="L1105" s="12" t="s">
        <v>3364</v>
      </c>
      <c r="M1105" s="12" t="s">
        <v>2424</v>
      </c>
      <c r="N1105" s="12">
        <v>252</v>
      </c>
      <c r="O1105" s="12">
        <v>48</v>
      </c>
      <c r="P1105" s="13">
        <v>77900</v>
      </c>
      <c r="Q1105" s="12" t="s">
        <v>3263</v>
      </c>
    </row>
    <row r="1106" spans="1:17" x14ac:dyDescent="0.25">
      <c r="A1106" s="8" t="s">
        <v>3183</v>
      </c>
      <c r="B1106" s="8" t="s">
        <v>3185</v>
      </c>
      <c r="C1106" s="8" t="s">
        <v>3339</v>
      </c>
      <c r="D1106" s="8" t="s">
        <v>3263</v>
      </c>
      <c r="E1106" s="8" t="s">
        <v>99</v>
      </c>
      <c r="F1106" s="15">
        <v>600140237</v>
      </c>
      <c r="G1106" s="9" t="s">
        <v>3365</v>
      </c>
      <c r="H1106" s="10">
        <v>725</v>
      </c>
      <c r="I1106" s="11" t="s">
        <v>5882</v>
      </c>
      <c r="J1106" s="34">
        <v>26.68</v>
      </c>
      <c r="K1106" s="34">
        <v>19343</v>
      </c>
      <c r="L1106" s="12" t="s">
        <v>3366</v>
      </c>
      <c r="M1106" s="12" t="s">
        <v>3367</v>
      </c>
      <c r="N1106" s="12">
        <v>919</v>
      </c>
      <c r="O1106" s="12">
        <v>1</v>
      </c>
      <c r="P1106" s="13">
        <v>77900</v>
      </c>
      <c r="Q1106" s="12" t="s">
        <v>3263</v>
      </c>
    </row>
    <row r="1107" spans="1:17" x14ac:dyDescent="0.25">
      <c r="A1107" s="8" t="s">
        <v>3183</v>
      </c>
      <c r="B1107" s="8" t="s">
        <v>3185</v>
      </c>
      <c r="C1107" s="8" t="s">
        <v>3339</v>
      </c>
      <c r="D1107" s="8" t="s">
        <v>3263</v>
      </c>
      <c r="E1107" s="8" t="s">
        <v>99</v>
      </c>
      <c r="F1107" s="15">
        <v>600140245</v>
      </c>
      <c r="G1107" s="9" t="s">
        <v>3368</v>
      </c>
      <c r="H1107" s="10">
        <v>1000</v>
      </c>
      <c r="I1107" s="11" t="s">
        <v>5882</v>
      </c>
      <c r="J1107" s="34">
        <v>26.68</v>
      </c>
      <c r="K1107" s="34">
        <v>26680</v>
      </c>
      <c r="L1107" s="12" t="s">
        <v>3369</v>
      </c>
      <c r="M1107" s="12" t="s">
        <v>2541</v>
      </c>
      <c r="N1107" s="12">
        <v>518</v>
      </c>
      <c r="O1107" s="12">
        <v>18</v>
      </c>
      <c r="P1107" s="13">
        <v>77900</v>
      </c>
      <c r="Q1107" s="12" t="s">
        <v>3263</v>
      </c>
    </row>
    <row r="1108" spans="1:17" x14ac:dyDescent="0.25">
      <c r="A1108" s="8" t="s">
        <v>3183</v>
      </c>
      <c r="B1108" s="8" t="s">
        <v>3185</v>
      </c>
      <c r="C1108" s="8" t="s">
        <v>3339</v>
      </c>
      <c r="D1108" s="8" t="s">
        <v>3263</v>
      </c>
      <c r="E1108" s="8" t="s">
        <v>99</v>
      </c>
      <c r="F1108" s="15">
        <v>600140253</v>
      </c>
      <c r="G1108" s="9" t="s">
        <v>3370</v>
      </c>
      <c r="H1108" s="10">
        <v>950</v>
      </c>
      <c r="I1108" s="11" t="s">
        <v>5882</v>
      </c>
      <c r="J1108" s="34">
        <v>26.68</v>
      </c>
      <c r="K1108" s="34">
        <v>25346</v>
      </c>
      <c r="L1108" s="12" t="s">
        <v>3371</v>
      </c>
      <c r="M1108" s="12" t="s">
        <v>3372</v>
      </c>
      <c r="N1108" s="12">
        <v>366</v>
      </c>
      <c r="O1108" s="12">
        <v>17</v>
      </c>
      <c r="P1108" s="13">
        <v>77900</v>
      </c>
      <c r="Q1108" s="12" t="s">
        <v>3263</v>
      </c>
    </row>
    <row r="1109" spans="1:17" x14ac:dyDescent="0.25">
      <c r="A1109" s="8" t="s">
        <v>3183</v>
      </c>
      <c r="B1109" s="8" t="s">
        <v>3185</v>
      </c>
      <c r="C1109" s="8" t="s">
        <v>3339</v>
      </c>
      <c r="D1109" s="8" t="s">
        <v>3263</v>
      </c>
      <c r="E1109" s="8" t="s">
        <v>99</v>
      </c>
      <c r="F1109" s="15">
        <v>600140261</v>
      </c>
      <c r="G1109" s="9" t="s">
        <v>3373</v>
      </c>
      <c r="H1109" s="10">
        <v>375</v>
      </c>
      <c r="I1109" s="11" t="s">
        <v>5882</v>
      </c>
      <c r="J1109" s="34">
        <v>26.68</v>
      </c>
      <c r="K1109" s="34">
        <v>10005</v>
      </c>
      <c r="L1109" s="12" t="s">
        <v>3374</v>
      </c>
      <c r="M1109" s="12" t="s">
        <v>1383</v>
      </c>
      <c r="N1109" s="12">
        <v>283</v>
      </c>
      <c r="O1109" s="12"/>
      <c r="P1109" s="13">
        <v>78344</v>
      </c>
      <c r="Q1109" s="12" t="s">
        <v>3375</v>
      </c>
    </row>
    <row r="1110" spans="1:17" x14ac:dyDescent="0.25">
      <c r="A1110" s="8" t="s">
        <v>3183</v>
      </c>
      <c r="B1110" s="8" t="s">
        <v>3185</v>
      </c>
      <c r="C1110" s="8" t="s">
        <v>3339</v>
      </c>
      <c r="D1110" s="8" t="s">
        <v>3263</v>
      </c>
      <c r="E1110" s="8" t="s">
        <v>99</v>
      </c>
      <c r="F1110" s="15">
        <v>600140270</v>
      </c>
      <c r="G1110" s="9" t="s">
        <v>3376</v>
      </c>
      <c r="H1110" s="10">
        <v>300</v>
      </c>
      <c r="I1110" s="11" t="s">
        <v>5882</v>
      </c>
      <c r="J1110" s="34">
        <v>26.68</v>
      </c>
      <c r="K1110" s="34">
        <v>8004</v>
      </c>
      <c r="L1110" s="12" t="s">
        <v>3377</v>
      </c>
      <c r="M1110" s="12" t="s">
        <v>2631</v>
      </c>
      <c r="N1110" s="12">
        <v>25</v>
      </c>
      <c r="O1110" s="12">
        <v>1</v>
      </c>
      <c r="P1110" s="13">
        <v>77900</v>
      </c>
      <c r="Q1110" s="12" t="s">
        <v>3263</v>
      </c>
    </row>
    <row r="1111" spans="1:17" x14ac:dyDescent="0.25">
      <c r="A1111" s="8" t="s">
        <v>3183</v>
      </c>
      <c r="B1111" s="8" t="s">
        <v>3185</v>
      </c>
      <c r="C1111" s="8" t="s">
        <v>3339</v>
      </c>
      <c r="D1111" s="8" t="s">
        <v>3263</v>
      </c>
      <c r="E1111" s="8" t="s">
        <v>99</v>
      </c>
      <c r="F1111" s="15">
        <v>600140326</v>
      </c>
      <c r="G1111" s="9" t="s">
        <v>3378</v>
      </c>
      <c r="H1111" s="10">
        <v>75</v>
      </c>
      <c r="I1111" s="11" t="s">
        <v>5882</v>
      </c>
      <c r="J1111" s="34">
        <v>26.68</v>
      </c>
      <c r="K1111" s="34">
        <v>2001</v>
      </c>
      <c r="L1111" s="12" t="s">
        <v>3379</v>
      </c>
      <c r="M1111" s="12"/>
      <c r="N1111" s="12">
        <v>65</v>
      </c>
      <c r="O1111" s="12"/>
      <c r="P1111" s="13">
        <v>77900</v>
      </c>
      <c r="Q1111" s="12" t="s">
        <v>3380</v>
      </c>
    </row>
    <row r="1112" spans="1:17" x14ac:dyDescent="0.25">
      <c r="A1112" s="8" t="s">
        <v>3183</v>
      </c>
      <c r="B1112" s="8" t="s">
        <v>3185</v>
      </c>
      <c r="C1112" s="8" t="s">
        <v>3339</v>
      </c>
      <c r="D1112" s="8" t="s">
        <v>3263</v>
      </c>
      <c r="E1112" s="8" t="s">
        <v>99</v>
      </c>
      <c r="F1112" s="15">
        <v>600140342</v>
      </c>
      <c r="G1112" s="9" t="s">
        <v>3381</v>
      </c>
      <c r="H1112" s="10">
        <v>50</v>
      </c>
      <c r="I1112" s="11" t="s">
        <v>5882</v>
      </c>
      <c r="J1112" s="34">
        <v>26.68</v>
      </c>
      <c r="K1112" s="34">
        <v>1334</v>
      </c>
      <c r="L1112" s="12" t="s">
        <v>3382</v>
      </c>
      <c r="M1112" s="12"/>
      <c r="N1112" s="12">
        <v>102</v>
      </c>
      <c r="O1112" s="12"/>
      <c r="P1112" s="13">
        <v>78375</v>
      </c>
      <c r="Q1112" s="12" t="s">
        <v>3383</v>
      </c>
    </row>
    <row r="1113" spans="1:17" x14ac:dyDescent="0.25">
      <c r="A1113" s="8" t="s">
        <v>3183</v>
      </c>
      <c r="B1113" s="8" t="s">
        <v>3185</v>
      </c>
      <c r="C1113" s="8" t="s">
        <v>3339</v>
      </c>
      <c r="D1113" s="8" t="s">
        <v>3263</v>
      </c>
      <c r="E1113" s="8" t="s">
        <v>99</v>
      </c>
      <c r="F1113" s="15">
        <v>600140431</v>
      </c>
      <c r="G1113" s="9" t="s">
        <v>3384</v>
      </c>
      <c r="H1113" s="10">
        <v>100</v>
      </c>
      <c r="I1113" s="11" t="s">
        <v>5882</v>
      </c>
      <c r="J1113" s="34">
        <v>26.68</v>
      </c>
      <c r="K1113" s="34">
        <v>2668</v>
      </c>
      <c r="L1113" s="12" t="s">
        <v>3385</v>
      </c>
      <c r="M1113" s="12" t="s">
        <v>776</v>
      </c>
      <c r="N1113" s="12">
        <v>126</v>
      </c>
      <c r="O1113" s="12"/>
      <c r="P1113" s="13">
        <v>75103</v>
      </c>
      <c r="Q1113" s="12" t="s">
        <v>3386</v>
      </c>
    </row>
    <row r="1114" spans="1:17" x14ac:dyDescent="0.25">
      <c r="A1114" s="8" t="s">
        <v>3183</v>
      </c>
      <c r="B1114" s="8" t="s">
        <v>3185</v>
      </c>
      <c r="C1114" s="8" t="s">
        <v>3339</v>
      </c>
      <c r="D1114" s="8" t="s">
        <v>3263</v>
      </c>
      <c r="E1114" s="8" t="s">
        <v>99</v>
      </c>
      <c r="F1114" s="15">
        <v>600140491</v>
      </c>
      <c r="G1114" s="9" t="s">
        <v>3387</v>
      </c>
      <c r="H1114" s="10">
        <v>175</v>
      </c>
      <c r="I1114" s="11" t="s">
        <v>5882</v>
      </c>
      <c r="J1114" s="34">
        <v>26.68</v>
      </c>
      <c r="K1114" s="34">
        <v>4669</v>
      </c>
      <c r="L1114" s="12" t="s">
        <v>3388</v>
      </c>
      <c r="M1114" s="12"/>
      <c r="N1114" s="12">
        <v>145</v>
      </c>
      <c r="O1114" s="12"/>
      <c r="P1114" s="13">
        <v>78356</v>
      </c>
      <c r="Q1114" s="12" t="s">
        <v>3389</v>
      </c>
    </row>
    <row r="1115" spans="1:17" x14ac:dyDescent="0.25">
      <c r="A1115" s="8" t="s">
        <v>3183</v>
      </c>
      <c r="B1115" s="8" t="s">
        <v>3185</v>
      </c>
      <c r="C1115" s="8" t="s">
        <v>3339</v>
      </c>
      <c r="D1115" s="8" t="s">
        <v>3263</v>
      </c>
      <c r="E1115" s="8" t="s">
        <v>99</v>
      </c>
      <c r="F1115" s="15">
        <v>600140580</v>
      </c>
      <c r="G1115" s="9" t="s">
        <v>3391</v>
      </c>
      <c r="H1115" s="10">
        <v>75</v>
      </c>
      <c r="I1115" s="11" t="s">
        <v>5882</v>
      </c>
      <c r="J1115" s="34">
        <v>26.68</v>
      </c>
      <c r="K1115" s="34">
        <v>2001</v>
      </c>
      <c r="L1115" s="12" t="s">
        <v>3392</v>
      </c>
      <c r="M1115" s="12"/>
      <c r="N1115" s="12">
        <v>22</v>
      </c>
      <c r="O1115" s="12"/>
      <c r="P1115" s="13">
        <v>78333</v>
      </c>
      <c r="Q1115" s="12" t="s">
        <v>3393</v>
      </c>
    </row>
    <row r="1116" spans="1:17" x14ac:dyDescent="0.25">
      <c r="A1116" s="8" t="s">
        <v>3183</v>
      </c>
      <c r="B1116" s="8" t="s">
        <v>3185</v>
      </c>
      <c r="C1116" s="8" t="s">
        <v>3339</v>
      </c>
      <c r="D1116" s="8" t="s">
        <v>3263</v>
      </c>
      <c r="E1116" s="8" t="s">
        <v>99</v>
      </c>
      <c r="F1116" s="15">
        <v>600140598</v>
      </c>
      <c r="G1116" s="9" t="s">
        <v>3394</v>
      </c>
      <c r="H1116" s="10">
        <v>150</v>
      </c>
      <c r="I1116" s="11" t="s">
        <v>5882</v>
      </c>
      <c r="J1116" s="34">
        <v>26.68</v>
      </c>
      <c r="K1116" s="34">
        <v>4002</v>
      </c>
      <c r="L1116" s="12" t="s">
        <v>3395</v>
      </c>
      <c r="M1116" s="12" t="s">
        <v>3396</v>
      </c>
      <c r="N1116" s="12">
        <v>15</v>
      </c>
      <c r="O1116" s="12">
        <v>1</v>
      </c>
      <c r="P1116" s="13">
        <v>78301</v>
      </c>
      <c r="Q1116" s="12" t="s">
        <v>3263</v>
      </c>
    </row>
    <row r="1117" spans="1:17" x14ac:dyDescent="0.25">
      <c r="A1117" s="8" t="s">
        <v>3183</v>
      </c>
      <c r="B1117" s="8" t="s">
        <v>3185</v>
      </c>
      <c r="C1117" s="8" t="s">
        <v>3339</v>
      </c>
      <c r="D1117" s="8" t="s">
        <v>3263</v>
      </c>
      <c r="E1117" s="8" t="s">
        <v>99</v>
      </c>
      <c r="F1117" s="15">
        <v>600140628</v>
      </c>
      <c r="G1117" s="9" t="s">
        <v>3397</v>
      </c>
      <c r="H1117" s="10">
        <v>200</v>
      </c>
      <c r="I1117" s="11" t="s">
        <v>5882</v>
      </c>
      <c r="J1117" s="34">
        <v>26.68</v>
      </c>
      <c r="K1117" s="34">
        <v>5336</v>
      </c>
      <c r="L1117" s="12" t="s">
        <v>3398</v>
      </c>
      <c r="M1117" s="12" t="s">
        <v>3355</v>
      </c>
      <c r="N1117" s="12">
        <v>501</v>
      </c>
      <c r="O1117" s="12">
        <v>29</v>
      </c>
      <c r="P1117" s="13">
        <v>77900</v>
      </c>
      <c r="Q1117" s="12" t="s">
        <v>3263</v>
      </c>
    </row>
    <row r="1118" spans="1:17" x14ac:dyDescent="0.25">
      <c r="A1118" s="8" t="s">
        <v>3183</v>
      </c>
      <c r="B1118" s="8" t="s">
        <v>3185</v>
      </c>
      <c r="C1118" s="8" t="s">
        <v>3339</v>
      </c>
      <c r="D1118" s="8" t="s">
        <v>3263</v>
      </c>
      <c r="E1118" s="8" t="s">
        <v>99</v>
      </c>
      <c r="F1118" s="15">
        <v>600140636</v>
      </c>
      <c r="G1118" s="9" t="s">
        <v>3399</v>
      </c>
      <c r="H1118" s="10">
        <v>1000</v>
      </c>
      <c r="I1118" s="11" t="s">
        <v>5882</v>
      </c>
      <c r="J1118" s="34">
        <v>26.68</v>
      </c>
      <c r="K1118" s="34">
        <v>26680</v>
      </c>
      <c r="L1118" s="12" t="s">
        <v>3400</v>
      </c>
      <c r="M1118" s="12" t="s">
        <v>1015</v>
      </c>
      <c r="N1118" s="12">
        <v>193</v>
      </c>
      <c r="O1118" s="12">
        <v>10</v>
      </c>
      <c r="P1118" s="13">
        <v>77900</v>
      </c>
      <c r="Q1118" s="12" t="s">
        <v>3263</v>
      </c>
    </row>
    <row r="1119" spans="1:17" x14ac:dyDescent="0.25">
      <c r="A1119" s="8" t="s">
        <v>3183</v>
      </c>
      <c r="B1119" s="8" t="s">
        <v>3185</v>
      </c>
      <c r="C1119" s="8" t="s">
        <v>3339</v>
      </c>
      <c r="D1119" s="8" t="s">
        <v>3263</v>
      </c>
      <c r="E1119" s="8" t="s">
        <v>99</v>
      </c>
      <c r="F1119" s="15">
        <v>600140644</v>
      </c>
      <c r="G1119" s="9" t="s">
        <v>3401</v>
      </c>
      <c r="H1119" s="10">
        <v>550</v>
      </c>
      <c r="I1119" s="11" t="s">
        <v>5882</v>
      </c>
      <c r="J1119" s="34">
        <v>26.68</v>
      </c>
      <c r="K1119" s="34">
        <v>14674</v>
      </c>
      <c r="L1119" s="12" t="s">
        <v>3402</v>
      </c>
      <c r="M1119" s="12" t="s">
        <v>2286</v>
      </c>
      <c r="N1119" s="12">
        <v>65</v>
      </c>
      <c r="O1119" s="12">
        <v>11</v>
      </c>
      <c r="P1119" s="13">
        <v>77900</v>
      </c>
      <c r="Q1119" s="12" t="s">
        <v>3263</v>
      </c>
    </row>
    <row r="1120" spans="1:17" x14ac:dyDescent="0.25">
      <c r="A1120" s="8" t="s">
        <v>3183</v>
      </c>
      <c r="B1120" s="8" t="s">
        <v>3185</v>
      </c>
      <c r="C1120" s="8" t="s">
        <v>3339</v>
      </c>
      <c r="D1120" s="8" t="s">
        <v>3263</v>
      </c>
      <c r="E1120" s="8" t="s">
        <v>99</v>
      </c>
      <c r="F1120" s="15">
        <v>600140709</v>
      </c>
      <c r="G1120" s="9" t="s">
        <v>3403</v>
      </c>
      <c r="H1120" s="10">
        <v>600</v>
      </c>
      <c r="I1120" s="11" t="s">
        <v>5882</v>
      </c>
      <c r="J1120" s="34">
        <v>26.68</v>
      </c>
      <c r="K1120" s="34">
        <v>16008</v>
      </c>
      <c r="L1120" s="12" t="s">
        <v>3404</v>
      </c>
      <c r="M1120" s="12" t="s">
        <v>2186</v>
      </c>
      <c r="N1120" s="12">
        <v>116</v>
      </c>
      <c r="O1120" s="12"/>
      <c r="P1120" s="13">
        <v>78361</v>
      </c>
      <c r="Q1120" s="12" t="s">
        <v>3390</v>
      </c>
    </row>
    <row r="1121" spans="1:17" x14ac:dyDescent="0.25">
      <c r="A1121" s="8" t="s">
        <v>3183</v>
      </c>
      <c r="B1121" s="8" t="s">
        <v>3185</v>
      </c>
      <c r="C1121" s="8" t="s">
        <v>3339</v>
      </c>
      <c r="D1121" s="8" t="s">
        <v>3263</v>
      </c>
      <c r="E1121" s="8" t="s">
        <v>99</v>
      </c>
      <c r="F1121" s="15">
        <v>600140776</v>
      </c>
      <c r="G1121" s="9" t="s">
        <v>3405</v>
      </c>
      <c r="H1121" s="10">
        <v>325</v>
      </c>
      <c r="I1121" s="11" t="s">
        <v>5882</v>
      </c>
      <c r="J1121" s="34">
        <v>26.68</v>
      </c>
      <c r="K1121" s="34">
        <v>8671</v>
      </c>
      <c r="L1121" s="12" t="s">
        <v>3406</v>
      </c>
      <c r="M1121" s="12" t="s">
        <v>2901</v>
      </c>
      <c r="N1121" s="12">
        <v>597</v>
      </c>
      <c r="O1121" s="12" t="s">
        <v>3291</v>
      </c>
      <c r="P1121" s="13">
        <v>78313</v>
      </c>
      <c r="Q1121" s="12" t="s">
        <v>3407</v>
      </c>
    </row>
    <row r="1122" spans="1:17" x14ac:dyDescent="0.25">
      <c r="A1122" s="8" t="s">
        <v>3183</v>
      </c>
      <c r="B1122" s="8" t="s">
        <v>3185</v>
      </c>
      <c r="C1122" s="8" t="s">
        <v>3339</v>
      </c>
      <c r="D1122" s="8" t="s">
        <v>3263</v>
      </c>
      <c r="E1122" s="8" t="s">
        <v>99</v>
      </c>
      <c r="F1122" s="15">
        <v>600140849</v>
      </c>
      <c r="G1122" s="9" t="s">
        <v>3408</v>
      </c>
      <c r="H1122" s="10">
        <v>50</v>
      </c>
      <c r="I1122" s="11" t="s">
        <v>5882</v>
      </c>
      <c r="J1122" s="34">
        <v>26.68</v>
      </c>
      <c r="K1122" s="34">
        <v>1334</v>
      </c>
      <c r="L1122" s="12" t="s">
        <v>3409</v>
      </c>
      <c r="M1122" s="12"/>
      <c r="N1122" s="12">
        <v>183</v>
      </c>
      <c r="O1122" s="12"/>
      <c r="P1122" s="13">
        <v>78357</v>
      </c>
      <c r="Q1122" s="12" t="s">
        <v>3410</v>
      </c>
    </row>
    <row r="1123" spans="1:17" x14ac:dyDescent="0.25">
      <c r="A1123" s="8" t="s">
        <v>3183</v>
      </c>
      <c r="B1123" s="8" t="s">
        <v>3185</v>
      </c>
      <c r="C1123" s="8" t="s">
        <v>3339</v>
      </c>
      <c r="D1123" s="8" t="s">
        <v>3263</v>
      </c>
      <c r="E1123" s="8" t="s">
        <v>99</v>
      </c>
      <c r="F1123" s="15">
        <v>600140890</v>
      </c>
      <c r="G1123" s="9" t="s">
        <v>3411</v>
      </c>
      <c r="H1123" s="10">
        <v>25</v>
      </c>
      <c r="I1123" s="11" t="s">
        <v>5882</v>
      </c>
      <c r="J1123" s="34">
        <v>26.68</v>
      </c>
      <c r="K1123" s="34">
        <v>667</v>
      </c>
      <c r="L1123" s="12" t="s">
        <v>3412</v>
      </c>
      <c r="M1123" s="12"/>
      <c r="N1123" s="12">
        <v>72</v>
      </c>
      <c r="O1123" s="12"/>
      <c r="P1123" s="13">
        <v>77900</v>
      </c>
      <c r="Q1123" s="12" t="s">
        <v>3413</v>
      </c>
    </row>
    <row r="1124" spans="1:17" x14ac:dyDescent="0.25">
      <c r="A1124" s="8" t="s">
        <v>3183</v>
      </c>
      <c r="B1124" s="8" t="s">
        <v>3185</v>
      </c>
      <c r="C1124" s="8" t="s">
        <v>3339</v>
      </c>
      <c r="D1124" s="8" t="s">
        <v>3263</v>
      </c>
      <c r="E1124" s="8" t="s">
        <v>99</v>
      </c>
      <c r="F1124" s="15">
        <v>600140938</v>
      </c>
      <c r="G1124" s="9" t="s">
        <v>3414</v>
      </c>
      <c r="H1124" s="10">
        <v>775</v>
      </c>
      <c r="I1124" s="11" t="s">
        <v>5882</v>
      </c>
      <c r="J1124" s="34">
        <v>26.68</v>
      </c>
      <c r="K1124" s="34">
        <v>20677</v>
      </c>
      <c r="L1124" s="12" t="s">
        <v>3415</v>
      </c>
      <c r="M1124" s="12" t="s">
        <v>3416</v>
      </c>
      <c r="N1124" s="12">
        <v>728</v>
      </c>
      <c r="O1124" s="12">
        <v>21</v>
      </c>
      <c r="P1124" s="13">
        <v>77900</v>
      </c>
      <c r="Q1124" s="12" t="s">
        <v>3263</v>
      </c>
    </row>
    <row r="1125" spans="1:17" x14ac:dyDescent="0.25">
      <c r="A1125" s="8" t="s">
        <v>3183</v>
      </c>
      <c r="B1125" s="8" t="s">
        <v>3185</v>
      </c>
      <c r="C1125" s="8" t="s">
        <v>3339</v>
      </c>
      <c r="D1125" s="8" t="s">
        <v>3263</v>
      </c>
      <c r="E1125" s="8" t="s">
        <v>99</v>
      </c>
      <c r="F1125" s="15">
        <v>600140946</v>
      </c>
      <c r="G1125" s="9" t="s">
        <v>3417</v>
      </c>
      <c r="H1125" s="10">
        <v>175</v>
      </c>
      <c r="I1125" s="11" t="s">
        <v>5882</v>
      </c>
      <c r="J1125" s="34">
        <v>26.68</v>
      </c>
      <c r="K1125" s="34">
        <v>4669</v>
      </c>
      <c r="L1125" s="12" t="s">
        <v>3418</v>
      </c>
      <c r="M1125" s="12" t="s">
        <v>3419</v>
      </c>
      <c r="N1125" s="12">
        <v>1</v>
      </c>
      <c r="O1125" s="12">
        <v>19</v>
      </c>
      <c r="P1125" s="13">
        <v>77900</v>
      </c>
      <c r="Q1125" s="12" t="s">
        <v>3263</v>
      </c>
    </row>
    <row r="1126" spans="1:17" x14ac:dyDescent="0.25">
      <c r="A1126" s="8" t="s">
        <v>3183</v>
      </c>
      <c r="B1126" s="8" t="s">
        <v>3185</v>
      </c>
      <c r="C1126" s="8" t="s">
        <v>3339</v>
      </c>
      <c r="D1126" s="8" t="s">
        <v>3263</v>
      </c>
      <c r="E1126" s="8" t="s">
        <v>99</v>
      </c>
      <c r="F1126" s="15">
        <v>600140962</v>
      </c>
      <c r="G1126" s="9" t="s">
        <v>3420</v>
      </c>
      <c r="H1126" s="10">
        <v>675</v>
      </c>
      <c r="I1126" s="11" t="s">
        <v>5882</v>
      </c>
      <c r="J1126" s="34">
        <v>26.68</v>
      </c>
      <c r="K1126" s="34">
        <v>18009</v>
      </c>
      <c r="L1126" s="12" t="s">
        <v>3421</v>
      </c>
      <c r="M1126" s="12" t="s">
        <v>3422</v>
      </c>
      <c r="N1126" s="12">
        <v>210</v>
      </c>
      <c r="O1126" s="12"/>
      <c r="P1126" s="13">
        <v>78314</v>
      </c>
      <c r="Q1126" s="12" t="s">
        <v>3423</v>
      </c>
    </row>
    <row r="1127" spans="1:17" x14ac:dyDescent="0.25">
      <c r="A1127" s="8" t="s">
        <v>3183</v>
      </c>
      <c r="B1127" s="8" t="s">
        <v>3185</v>
      </c>
      <c r="C1127" s="8" t="s">
        <v>3339</v>
      </c>
      <c r="D1127" s="8" t="s">
        <v>3263</v>
      </c>
      <c r="E1127" s="8" t="s">
        <v>99</v>
      </c>
      <c r="F1127" s="15">
        <v>600141004</v>
      </c>
      <c r="G1127" s="9" t="s">
        <v>3424</v>
      </c>
      <c r="H1127" s="10">
        <v>375</v>
      </c>
      <c r="I1127" s="11" t="s">
        <v>5882</v>
      </c>
      <c r="J1127" s="34">
        <v>26.68</v>
      </c>
      <c r="K1127" s="34">
        <v>10005</v>
      </c>
      <c r="L1127" s="12" t="s">
        <v>3425</v>
      </c>
      <c r="M1127" s="12" t="s">
        <v>2899</v>
      </c>
      <c r="N1127" s="12">
        <v>96</v>
      </c>
      <c r="O1127" s="12">
        <v>39</v>
      </c>
      <c r="P1127" s="13">
        <v>77900</v>
      </c>
      <c r="Q1127" s="12" t="s">
        <v>3263</v>
      </c>
    </row>
    <row r="1128" spans="1:17" x14ac:dyDescent="0.25">
      <c r="A1128" s="8" t="s">
        <v>3183</v>
      </c>
      <c r="B1128" s="8" t="s">
        <v>3185</v>
      </c>
      <c r="C1128" s="8" t="s">
        <v>3339</v>
      </c>
      <c r="D1128" s="8" t="s">
        <v>3263</v>
      </c>
      <c r="E1128" s="8" t="s">
        <v>99</v>
      </c>
      <c r="F1128" s="15">
        <v>600141071</v>
      </c>
      <c r="G1128" s="9" t="s">
        <v>3426</v>
      </c>
      <c r="H1128" s="10">
        <v>500</v>
      </c>
      <c r="I1128" s="11" t="s">
        <v>5882</v>
      </c>
      <c r="J1128" s="34">
        <v>26.68</v>
      </c>
      <c r="K1128" s="34">
        <v>13340</v>
      </c>
      <c r="L1128" s="12" t="s">
        <v>3427</v>
      </c>
      <c r="M1128" s="12" t="s">
        <v>3428</v>
      </c>
      <c r="N1128" s="12">
        <v>115</v>
      </c>
      <c r="O1128" s="12">
        <v>33</v>
      </c>
      <c r="P1128" s="13">
        <v>77900</v>
      </c>
      <c r="Q1128" s="12" t="s">
        <v>3263</v>
      </c>
    </row>
    <row r="1129" spans="1:17" x14ac:dyDescent="0.25">
      <c r="A1129" s="8" t="s">
        <v>3183</v>
      </c>
      <c r="B1129" s="8" t="s">
        <v>3185</v>
      </c>
      <c r="C1129" s="8" t="s">
        <v>3339</v>
      </c>
      <c r="D1129" s="8" t="s">
        <v>3263</v>
      </c>
      <c r="E1129" s="8" t="s">
        <v>99</v>
      </c>
      <c r="F1129" s="15">
        <v>650022599</v>
      </c>
      <c r="G1129" s="9" t="s">
        <v>3429</v>
      </c>
      <c r="H1129" s="10">
        <v>50</v>
      </c>
      <c r="I1129" s="11" t="s">
        <v>5882</v>
      </c>
      <c r="J1129" s="34">
        <v>26.68</v>
      </c>
      <c r="K1129" s="34">
        <v>1334</v>
      </c>
      <c r="L1129" s="12" t="s">
        <v>3430</v>
      </c>
      <c r="M1129" s="12"/>
      <c r="N1129" s="12">
        <v>68</v>
      </c>
      <c r="O1129" s="12"/>
      <c r="P1129" s="13">
        <v>78375</v>
      </c>
      <c r="Q1129" s="12" t="s">
        <v>3431</v>
      </c>
    </row>
    <row r="1130" spans="1:17" x14ac:dyDescent="0.25">
      <c r="A1130" s="8" t="s">
        <v>3183</v>
      </c>
      <c r="B1130" s="8" t="s">
        <v>3185</v>
      </c>
      <c r="C1130" s="8" t="s">
        <v>3339</v>
      </c>
      <c r="D1130" s="8" t="s">
        <v>3263</v>
      </c>
      <c r="E1130" s="8" t="s">
        <v>99</v>
      </c>
      <c r="F1130" s="15">
        <v>650022742</v>
      </c>
      <c r="G1130" s="9" t="s">
        <v>3432</v>
      </c>
      <c r="H1130" s="10">
        <v>100</v>
      </c>
      <c r="I1130" s="11" t="s">
        <v>5882</v>
      </c>
      <c r="J1130" s="34">
        <v>26.68</v>
      </c>
      <c r="K1130" s="34">
        <v>2668</v>
      </c>
      <c r="L1130" s="12" t="s">
        <v>3433</v>
      </c>
      <c r="M1130" s="12" t="s">
        <v>1383</v>
      </c>
      <c r="N1130" s="12">
        <v>72</v>
      </c>
      <c r="O1130" s="12"/>
      <c r="P1130" s="13">
        <v>78373</v>
      </c>
      <c r="Q1130" s="12" t="s">
        <v>3434</v>
      </c>
    </row>
    <row r="1131" spans="1:17" x14ac:dyDescent="0.25">
      <c r="A1131" s="8" t="s">
        <v>3183</v>
      </c>
      <c r="B1131" s="8" t="s">
        <v>3185</v>
      </c>
      <c r="C1131" s="8" t="s">
        <v>3339</v>
      </c>
      <c r="D1131" s="8" t="s">
        <v>3263</v>
      </c>
      <c r="E1131" s="8" t="s">
        <v>99</v>
      </c>
      <c r="F1131" s="15">
        <v>650023030</v>
      </c>
      <c r="G1131" s="9" t="s">
        <v>3435</v>
      </c>
      <c r="H1131" s="10">
        <v>0</v>
      </c>
      <c r="I1131" s="11" t="s">
        <v>5882</v>
      </c>
      <c r="J1131" s="34">
        <v>26.68</v>
      </c>
      <c r="K1131" s="34">
        <v>0</v>
      </c>
      <c r="L1131" s="12" t="s">
        <v>3436</v>
      </c>
      <c r="M1131" s="12" t="s">
        <v>2898</v>
      </c>
      <c r="N1131" s="12">
        <v>23</v>
      </c>
      <c r="O1131" s="12">
        <v>2</v>
      </c>
      <c r="P1131" s="13">
        <v>77900</v>
      </c>
      <c r="Q1131" s="12" t="s">
        <v>3437</v>
      </c>
    </row>
    <row r="1132" spans="1:17" x14ac:dyDescent="0.25">
      <c r="A1132" s="8" t="s">
        <v>3183</v>
      </c>
      <c r="B1132" s="8" t="s">
        <v>3185</v>
      </c>
      <c r="C1132" s="8" t="s">
        <v>3339</v>
      </c>
      <c r="D1132" s="8" t="s">
        <v>3263</v>
      </c>
      <c r="E1132" s="8" t="s">
        <v>99</v>
      </c>
      <c r="F1132" s="15">
        <v>650023218</v>
      </c>
      <c r="G1132" s="9" t="s">
        <v>3438</v>
      </c>
      <c r="H1132" s="10">
        <v>475</v>
      </c>
      <c r="I1132" s="11" t="s">
        <v>5882</v>
      </c>
      <c r="J1132" s="34">
        <v>26.68</v>
      </c>
      <c r="K1132" s="34">
        <v>12673</v>
      </c>
      <c r="L1132" s="12" t="s">
        <v>3439</v>
      </c>
      <c r="M1132" s="12" t="s">
        <v>776</v>
      </c>
      <c r="N1132" s="12">
        <v>80</v>
      </c>
      <c r="O1132" s="12"/>
      <c r="P1132" s="13">
        <v>78349</v>
      </c>
      <c r="Q1132" s="12" t="s">
        <v>3284</v>
      </c>
    </row>
    <row r="1133" spans="1:17" x14ac:dyDescent="0.25">
      <c r="A1133" s="8" t="s">
        <v>3183</v>
      </c>
      <c r="B1133" s="8" t="s">
        <v>3185</v>
      </c>
      <c r="C1133" s="8" t="s">
        <v>3339</v>
      </c>
      <c r="D1133" s="8" t="s">
        <v>3263</v>
      </c>
      <c r="E1133" s="8" t="s">
        <v>99</v>
      </c>
      <c r="F1133" s="15">
        <v>650023846</v>
      </c>
      <c r="G1133" s="9" t="s">
        <v>3440</v>
      </c>
      <c r="H1133" s="10">
        <v>100</v>
      </c>
      <c r="I1133" s="11" t="s">
        <v>5882</v>
      </c>
      <c r="J1133" s="34">
        <v>26.68</v>
      </c>
      <c r="K1133" s="34">
        <v>2668</v>
      </c>
      <c r="L1133" s="12" t="s">
        <v>3441</v>
      </c>
      <c r="M1133" s="12" t="s">
        <v>3442</v>
      </c>
      <c r="N1133" s="12">
        <v>108</v>
      </c>
      <c r="O1133" s="12">
        <v>1</v>
      </c>
      <c r="P1133" s="13">
        <v>77900</v>
      </c>
      <c r="Q1133" s="12" t="s">
        <v>3443</v>
      </c>
    </row>
    <row r="1134" spans="1:17" x14ac:dyDescent="0.25">
      <c r="A1134" s="8" t="s">
        <v>3183</v>
      </c>
      <c r="B1134" s="8" t="s">
        <v>3185</v>
      </c>
      <c r="C1134" s="8" t="s">
        <v>3339</v>
      </c>
      <c r="D1134" s="8" t="s">
        <v>3263</v>
      </c>
      <c r="E1134" s="8" t="s">
        <v>99</v>
      </c>
      <c r="F1134" s="15">
        <v>650028465</v>
      </c>
      <c r="G1134" s="9" t="s">
        <v>3444</v>
      </c>
      <c r="H1134" s="10">
        <v>875</v>
      </c>
      <c r="I1134" s="11" t="s">
        <v>5882</v>
      </c>
      <c r="J1134" s="34">
        <v>26.68</v>
      </c>
      <c r="K1134" s="34">
        <v>23345</v>
      </c>
      <c r="L1134" s="12" t="s">
        <v>3445</v>
      </c>
      <c r="M1134" s="12"/>
      <c r="N1134" s="12">
        <v>174</v>
      </c>
      <c r="O1134" s="12"/>
      <c r="P1134" s="13">
        <v>78316</v>
      </c>
      <c r="Q1134" s="12" t="s">
        <v>2627</v>
      </c>
    </row>
    <row r="1135" spans="1:17" x14ac:dyDescent="0.25">
      <c r="A1135" s="8" t="s">
        <v>3183</v>
      </c>
      <c r="B1135" s="8" t="s">
        <v>3185</v>
      </c>
      <c r="C1135" s="8" t="s">
        <v>3339</v>
      </c>
      <c r="D1135" s="8" t="s">
        <v>3263</v>
      </c>
      <c r="E1135" s="8" t="s">
        <v>99</v>
      </c>
      <c r="F1135" s="15">
        <v>650037260</v>
      </c>
      <c r="G1135" s="9" t="s">
        <v>3447</v>
      </c>
      <c r="H1135" s="10">
        <v>50</v>
      </c>
      <c r="I1135" s="11" t="s">
        <v>5882</v>
      </c>
      <c r="J1135" s="34">
        <v>26.68</v>
      </c>
      <c r="K1135" s="34">
        <v>1334</v>
      </c>
      <c r="L1135" s="12" t="s">
        <v>3448</v>
      </c>
      <c r="M1135" s="12" t="s">
        <v>474</v>
      </c>
      <c r="N1135" s="12">
        <v>122</v>
      </c>
      <c r="O1135" s="12">
        <v>1</v>
      </c>
      <c r="P1135" s="13">
        <v>78335</v>
      </c>
      <c r="Q1135" s="12" t="s">
        <v>3449</v>
      </c>
    </row>
    <row r="1136" spans="1:17" x14ac:dyDescent="0.25">
      <c r="A1136" s="8" t="s">
        <v>3183</v>
      </c>
      <c r="B1136" s="8" t="s">
        <v>3185</v>
      </c>
      <c r="C1136" s="8" t="s">
        <v>3339</v>
      </c>
      <c r="D1136" s="8" t="s">
        <v>3263</v>
      </c>
      <c r="E1136" s="8" t="s">
        <v>99</v>
      </c>
      <c r="F1136" s="15">
        <v>650037430</v>
      </c>
      <c r="G1136" s="9" t="s">
        <v>3450</v>
      </c>
      <c r="H1136" s="10">
        <v>0</v>
      </c>
      <c r="I1136" s="11" t="s">
        <v>5882</v>
      </c>
      <c r="J1136" s="34">
        <v>26.68</v>
      </c>
      <c r="K1136" s="34">
        <v>0</v>
      </c>
      <c r="L1136" s="12" t="s">
        <v>3451</v>
      </c>
      <c r="M1136" s="12"/>
      <c r="N1136" s="12">
        <v>148</v>
      </c>
      <c r="O1136" s="12"/>
      <c r="P1136" s="13">
        <v>78346</v>
      </c>
      <c r="Q1136" s="12" t="s">
        <v>3452</v>
      </c>
    </row>
    <row r="1137" spans="1:17" x14ac:dyDescent="0.25">
      <c r="A1137" s="8" t="s">
        <v>3183</v>
      </c>
      <c r="B1137" s="8" t="s">
        <v>3185</v>
      </c>
      <c r="C1137" s="8" t="s">
        <v>3339</v>
      </c>
      <c r="D1137" s="8" t="s">
        <v>3263</v>
      </c>
      <c r="E1137" s="8" t="s">
        <v>99</v>
      </c>
      <c r="F1137" s="15">
        <v>650037952</v>
      </c>
      <c r="G1137" s="9" t="s">
        <v>3453</v>
      </c>
      <c r="H1137" s="10">
        <v>75</v>
      </c>
      <c r="I1137" s="11" t="s">
        <v>5882</v>
      </c>
      <c r="J1137" s="34">
        <v>26.68</v>
      </c>
      <c r="K1137" s="34">
        <v>2001</v>
      </c>
      <c r="L1137" s="12" t="s">
        <v>3454</v>
      </c>
      <c r="M1137" s="12"/>
      <c r="N1137" s="12">
        <v>18</v>
      </c>
      <c r="O1137" s="12"/>
      <c r="P1137" s="13">
        <v>78354</v>
      </c>
      <c r="Q1137" s="12" t="s">
        <v>3455</v>
      </c>
    </row>
    <row r="1138" spans="1:17" x14ac:dyDescent="0.25">
      <c r="A1138" s="8" t="s">
        <v>3183</v>
      </c>
      <c r="B1138" s="8" t="s">
        <v>3185</v>
      </c>
      <c r="C1138" s="8" t="s">
        <v>3339</v>
      </c>
      <c r="D1138" s="8" t="s">
        <v>3263</v>
      </c>
      <c r="E1138" s="8" t="s">
        <v>99</v>
      </c>
      <c r="F1138" s="15">
        <v>650038011</v>
      </c>
      <c r="G1138" s="9" t="s">
        <v>3456</v>
      </c>
      <c r="H1138" s="10">
        <v>675</v>
      </c>
      <c r="I1138" s="11" t="s">
        <v>5882</v>
      </c>
      <c r="J1138" s="34">
        <v>26.68</v>
      </c>
      <c r="K1138" s="34">
        <v>18009</v>
      </c>
      <c r="L1138" s="12" t="s">
        <v>3457</v>
      </c>
      <c r="M1138" s="12" t="s">
        <v>1388</v>
      </c>
      <c r="N1138" s="12">
        <v>396</v>
      </c>
      <c r="O1138" s="12">
        <v>9</v>
      </c>
      <c r="P1138" s="13">
        <v>78335</v>
      </c>
      <c r="Q1138" s="12" t="s">
        <v>3458</v>
      </c>
    </row>
    <row r="1139" spans="1:17" x14ac:dyDescent="0.25">
      <c r="A1139" s="8" t="s">
        <v>3183</v>
      </c>
      <c r="B1139" s="8" t="s">
        <v>3185</v>
      </c>
      <c r="C1139" s="8" t="s">
        <v>3339</v>
      </c>
      <c r="D1139" s="8" t="s">
        <v>3263</v>
      </c>
      <c r="E1139" s="8" t="s">
        <v>99</v>
      </c>
      <c r="F1139" s="15">
        <v>650041224</v>
      </c>
      <c r="G1139" s="9" t="s">
        <v>3459</v>
      </c>
      <c r="H1139" s="10">
        <v>25</v>
      </c>
      <c r="I1139" s="11" t="s">
        <v>5882</v>
      </c>
      <c r="J1139" s="34">
        <v>26.68</v>
      </c>
      <c r="K1139" s="34">
        <v>667</v>
      </c>
      <c r="L1139" s="12" t="s">
        <v>3460</v>
      </c>
      <c r="M1139" s="12"/>
      <c r="N1139" s="12">
        <v>21</v>
      </c>
      <c r="O1139" s="12"/>
      <c r="P1139" s="13">
        <v>78375</v>
      </c>
      <c r="Q1139" s="12" t="s">
        <v>3461</v>
      </c>
    </row>
    <row r="1140" spans="1:17" x14ac:dyDescent="0.25">
      <c r="A1140" s="8" t="s">
        <v>3183</v>
      </c>
      <c r="B1140" s="8" t="s">
        <v>3185</v>
      </c>
      <c r="C1140" s="8" t="s">
        <v>3339</v>
      </c>
      <c r="D1140" s="8" t="s">
        <v>3263</v>
      </c>
      <c r="E1140" s="8" t="s">
        <v>99</v>
      </c>
      <c r="F1140" s="15">
        <v>650041275</v>
      </c>
      <c r="G1140" s="9" t="s">
        <v>3462</v>
      </c>
      <c r="H1140" s="10">
        <v>325</v>
      </c>
      <c r="I1140" s="11" t="s">
        <v>5882</v>
      </c>
      <c r="J1140" s="34">
        <v>26.68</v>
      </c>
      <c r="K1140" s="34">
        <v>8671</v>
      </c>
      <c r="L1140" s="12" t="s">
        <v>3463</v>
      </c>
      <c r="M1140" s="12"/>
      <c r="N1140" s="12">
        <v>250</v>
      </c>
      <c r="O1140" s="12"/>
      <c r="P1140" s="13">
        <v>78347</v>
      </c>
      <c r="Q1140" s="12" t="s">
        <v>3464</v>
      </c>
    </row>
    <row r="1141" spans="1:17" x14ac:dyDescent="0.25">
      <c r="A1141" s="8" t="s">
        <v>3183</v>
      </c>
      <c r="B1141" s="8" t="s">
        <v>3185</v>
      </c>
      <c r="C1141" s="8" t="s">
        <v>3339</v>
      </c>
      <c r="D1141" s="8" t="s">
        <v>3263</v>
      </c>
      <c r="E1141" s="8" t="s">
        <v>99</v>
      </c>
      <c r="F1141" s="15">
        <v>650041887</v>
      </c>
      <c r="G1141" s="9" t="s">
        <v>3465</v>
      </c>
      <c r="H1141" s="10">
        <v>175</v>
      </c>
      <c r="I1141" s="11" t="s">
        <v>5882</v>
      </c>
      <c r="J1141" s="34">
        <v>26.68</v>
      </c>
      <c r="K1141" s="34">
        <v>4669</v>
      </c>
      <c r="L1141" s="12" t="s">
        <v>3466</v>
      </c>
      <c r="M1141" s="12"/>
      <c r="N1141" s="12">
        <v>373</v>
      </c>
      <c r="O1141" s="12"/>
      <c r="P1141" s="13">
        <v>78316</v>
      </c>
      <c r="Q1141" s="12" t="s">
        <v>3467</v>
      </c>
    </row>
    <row r="1142" spans="1:17" x14ac:dyDescent="0.25">
      <c r="A1142" s="8" t="s">
        <v>3183</v>
      </c>
      <c r="B1142" s="8" t="s">
        <v>3185</v>
      </c>
      <c r="C1142" s="8" t="s">
        <v>3339</v>
      </c>
      <c r="D1142" s="8" t="s">
        <v>3263</v>
      </c>
      <c r="E1142" s="8" t="s">
        <v>99</v>
      </c>
      <c r="F1142" s="15">
        <v>650044266</v>
      </c>
      <c r="G1142" s="9" t="s">
        <v>3468</v>
      </c>
      <c r="H1142" s="10">
        <v>425</v>
      </c>
      <c r="I1142" s="11" t="s">
        <v>5882</v>
      </c>
      <c r="J1142" s="34">
        <v>26.68</v>
      </c>
      <c r="K1142" s="34">
        <v>11339</v>
      </c>
      <c r="L1142" s="12" t="s">
        <v>3469</v>
      </c>
      <c r="M1142" s="12" t="s">
        <v>2281</v>
      </c>
      <c r="N1142" s="12">
        <v>209</v>
      </c>
      <c r="O1142" s="12"/>
      <c r="P1142" s="13">
        <v>78375</v>
      </c>
      <c r="Q1142" s="12" t="s">
        <v>3470</v>
      </c>
    </row>
    <row r="1143" spans="1:17" x14ac:dyDescent="0.25">
      <c r="A1143" s="8" t="s">
        <v>3183</v>
      </c>
      <c r="B1143" s="8" t="s">
        <v>3185</v>
      </c>
      <c r="C1143" s="8" t="s">
        <v>3339</v>
      </c>
      <c r="D1143" s="8" t="s">
        <v>3263</v>
      </c>
      <c r="E1143" s="8" t="s">
        <v>99</v>
      </c>
      <c r="F1143" s="15">
        <v>650056019</v>
      </c>
      <c r="G1143" s="9" t="s">
        <v>3471</v>
      </c>
      <c r="H1143" s="10">
        <v>300</v>
      </c>
      <c r="I1143" s="11" t="s">
        <v>5882</v>
      </c>
      <c r="J1143" s="34">
        <v>26.68</v>
      </c>
      <c r="K1143" s="34">
        <v>8004</v>
      </c>
      <c r="L1143" s="12" t="s">
        <v>3472</v>
      </c>
      <c r="M1143" s="12" t="s">
        <v>3287</v>
      </c>
      <c r="N1143" s="12">
        <v>321</v>
      </c>
      <c r="O1143" s="12"/>
      <c r="P1143" s="13">
        <v>78355</v>
      </c>
      <c r="Q1143" s="12" t="s">
        <v>3288</v>
      </c>
    </row>
    <row r="1144" spans="1:17" x14ac:dyDescent="0.25">
      <c r="A1144" s="8" t="s">
        <v>3183</v>
      </c>
      <c r="B1144" s="8" t="s">
        <v>3185</v>
      </c>
      <c r="C1144" s="8" t="s">
        <v>3339</v>
      </c>
      <c r="D1144" s="8" t="s">
        <v>3263</v>
      </c>
      <c r="E1144" s="8" t="s">
        <v>99</v>
      </c>
      <c r="F1144" s="15">
        <v>650056701</v>
      </c>
      <c r="G1144" s="9" t="s">
        <v>3473</v>
      </c>
      <c r="H1144" s="10">
        <v>100</v>
      </c>
      <c r="I1144" s="11" t="s">
        <v>5882</v>
      </c>
      <c r="J1144" s="34">
        <v>26.68</v>
      </c>
      <c r="K1144" s="34">
        <v>2668</v>
      </c>
      <c r="L1144" s="12" t="s">
        <v>3474</v>
      </c>
      <c r="M1144" s="12"/>
      <c r="N1144" s="12">
        <v>44</v>
      </c>
      <c r="O1144" s="12"/>
      <c r="P1144" s="13">
        <v>78344</v>
      </c>
      <c r="Q1144" s="12" t="s">
        <v>3475</v>
      </c>
    </row>
    <row r="1145" spans="1:17" x14ac:dyDescent="0.25">
      <c r="A1145" s="8" t="s">
        <v>3183</v>
      </c>
      <c r="B1145" s="8" t="s">
        <v>3185</v>
      </c>
      <c r="C1145" s="8" t="s">
        <v>3339</v>
      </c>
      <c r="D1145" s="8" t="s">
        <v>3263</v>
      </c>
      <c r="E1145" s="8" t="s">
        <v>99</v>
      </c>
      <c r="F1145" s="15">
        <v>650060547</v>
      </c>
      <c r="G1145" s="9" t="s">
        <v>3476</v>
      </c>
      <c r="H1145" s="10">
        <v>50</v>
      </c>
      <c r="I1145" s="11" t="s">
        <v>5882</v>
      </c>
      <c r="J1145" s="34">
        <v>26.68</v>
      </c>
      <c r="K1145" s="34">
        <v>1334</v>
      </c>
      <c r="L1145" s="12" t="s">
        <v>3477</v>
      </c>
      <c r="M1145" s="12"/>
      <c r="N1145" s="12">
        <v>723</v>
      </c>
      <c r="O1145" s="12"/>
      <c r="P1145" s="13">
        <v>78344</v>
      </c>
      <c r="Q1145" s="12" t="s">
        <v>3478</v>
      </c>
    </row>
    <row r="1146" spans="1:17" x14ac:dyDescent="0.25">
      <c r="A1146" s="8" t="s">
        <v>3183</v>
      </c>
      <c r="B1146" s="8" t="s">
        <v>3185</v>
      </c>
      <c r="C1146" s="8" t="s">
        <v>3339</v>
      </c>
      <c r="D1146" s="8" t="s">
        <v>3263</v>
      </c>
      <c r="E1146" s="8" t="s">
        <v>99</v>
      </c>
      <c r="F1146" s="15">
        <v>650060741</v>
      </c>
      <c r="G1146" s="9" t="s">
        <v>3479</v>
      </c>
      <c r="H1146" s="10">
        <v>100</v>
      </c>
      <c r="I1146" s="11" t="s">
        <v>5882</v>
      </c>
      <c r="J1146" s="34">
        <v>26.68</v>
      </c>
      <c r="K1146" s="34">
        <v>2668</v>
      </c>
      <c r="L1146" s="12" t="s">
        <v>3480</v>
      </c>
      <c r="M1146" s="12"/>
      <c r="N1146" s="12">
        <v>79</v>
      </c>
      <c r="O1146" s="12"/>
      <c r="P1146" s="13">
        <v>78375</v>
      </c>
      <c r="Q1146" s="12" t="s">
        <v>3481</v>
      </c>
    </row>
    <row r="1147" spans="1:17" x14ac:dyDescent="0.25">
      <c r="A1147" s="8" t="s">
        <v>3183</v>
      </c>
      <c r="B1147" s="8" t="s">
        <v>3185</v>
      </c>
      <c r="C1147" s="8" t="s">
        <v>3339</v>
      </c>
      <c r="D1147" s="8" t="s">
        <v>3263</v>
      </c>
      <c r="E1147" s="8" t="s">
        <v>99</v>
      </c>
      <c r="F1147" s="15">
        <v>650061357</v>
      </c>
      <c r="G1147" s="9" t="s">
        <v>3482</v>
      </c>
      <c r="H1147" s="10">
        <v>50</v>
      </c>
      <c r="I1147" s="11" t="s">
        <v>5882</v>
      </c>
      <c r="J1147" s="34">
        <v>26.68</v>
      </c>
      <c r="K1147" s="34">
        <v>1334</v>
      </c>
      <c r="L1147" s="12" t="s">
        <v>3483</v>
      </c>
      <c r="M1147" s="12" t="s">
        <v>3484</v>
      </c>
      <c r="N1147" s="12">
        <v>29</v>
      </c>
      <c r="O1147" s="12">
        <v>18</v>
      </c>
      <c r="P1147" s="13">
        <v>78336</v>
      </c>
      <c r="Q1147" s="12" t="s">
        <v>3485</v>
      </c>
    </row>
    <row r="1148" spans="1:17" x14ac:dyDescent="0.25">
      <c r="A1148" s="8" t="s">
        <v>3183</v>
      </c>
      <c r="B1148" s="8" t="s">
        <v>3185</v>
      </c>
      <c r="C1148" s="8" t="s">
        <v>3184</v>
      </c>
      <c r="D1148" s="8" t="s">
        <v>3263</v>
      </c>
      <c r="E1148" s="8" t="s">
        <v>76</v>
      </c>
      <c r="F1148" s="15">
        <v>651035741</v>
      </c>
      <c r="G1148" s="9" t="s">
        <v>3486</v>
      </c>
      <c r="H1148" s="10">
        <v>100</v>
      </c>
      <c r="I1148" s="11" t="s">
        <v>5882</v>
      </c>
      <c r="J1148" s="34">
        <v>26.68</v>
      </c>
      <c r="K1148" s="34">
        <v>2668</v>
      </c>
      <c r="L1148" s="12" t="s">
        <v>3487</v>
      </c>
      <c r="M1148" s="12" t="s">
        <v>3488</v>
      </c>
      <c r="N1148" s="12">
        <v>16</v>
      </c>
      <c r="O1148" s="12">
        <v>3</v>
      </c>
      <c r="P1148" s="13">
        <v>77900</v>
      </c>
      <c r="Q1148" s="12" t="s">
        <v>3263</v>
      </c>
    </row>
    <row r="1149" spans="1:17" x14ac:dyDescent="0.25">
      <c r="A1149" s="8" t="s">
        <v>3183</v>
      </c>
      <c r="B1149" s="8" t="s">
        <v>3185</v>
      </c>
      <c r="C1149" s="8" t="s">
        <v>3184</v>
      </c>
      <c r="D1149" s="8" t="s">
        <v>3263</v>
      </c>
      <c r="E1149" s="8" t="s">
        <v>76</v>
      </c>
      <c r="F1149" s="15">
        <v>691001359</v>
      </c>
      <c r="G1149" s="9" t="s">
        <v>3489</v>
      </c>
      <c r="H1149" s="10">
        <v>350</v>
      </c>
      <c r="I1149" s="11" t="s">
        <v>5882</v>
      </c>
      <c r="J1149" s="34">
        <v>26.68</v>
      </c>
      <c r="K1149" s="34">
        <v>9338</v>
      </c>
      <c r="L1149" s="12" t="s">
        <v>3490</v>
      </c>
      <c r="M1149" s="12" t="s">
        <v>3271</v>
      </c>
      <c r="N1149" s="12">
        <v>876</v>
      </c>
      <c r="O1149" s="12">
        <v>3</v>
      </c>
      <c r="P1149" s="13">
        <v>77900</v>
      </c>
      <c r="Q1149" s="12" t="s">
        <v>3263</v>
      </c>
    </row>
    <row r="1150" spans="1:17" x14ac:dyDescent="0.25">
      <c r="A1150" s="8" t="s">
        <v>3183</v>
      </c>
      <c r="B1150" s="8" t="s">
        <v>3185</v>
      </c>
      <c r="C1150" s="8" t="s">
        <v>3184</v>
      </c>
      <c r="D1150" s="8" t="s">
        <v>3263</v>
      </c>
      <c r="E1150" s="8" t="s">
        <v>76</v>
      </c>
      <c r="F1150" s="15">
        <v>691007471</v>
      </c>
      <c r="G1150" s="9" t="s">
        <v>3491</v>
      </c>
      <c r="H1150" s="10">
        <v>100</v>
      </c>
      <c r="I1150" s="11" t="s">
        <v>5882</v>
      </c>
      <c r="J1150" s="34">
        <v>26.68</v>
      </c>
      <c r="K1150" s="34">
        <v>2668</v>
      </c>
      <c r="L1150" s="12" t="s">
        <v>3492</v>
      </c>
      <c r="M1150" s="12" t="s">
        <v>788</v>
      </c>
      <c r="N1150" s="12">
        <v>675</v>
      </c>
      <c r="O1150" s="12">
        <v>5</v>
      </c>
      <c r="P1150" s="13">
        <v>77900</v>
      </c>
      <c r="Q1150" s="12" t="s">
        <v>3263</v>
      </c>
    </row>
    <row r="1151" spans="1:17" x14ac:dyDescent="0.25">
      <c r="A1151" s="8" t="s">
        <v>3183</v>
      </c>
      <c r="B1151" s="8" t="s">
        <v>3185</v>
      </c>
      <c r="C1151" s="8" t="s">
        <v>3184</v>
      </c>
      <c r="D1151" s="8" t="s">
        <v>3263</v>
      </c>
      <c r="E1151" s="8" t="s">
        <v>45</v>
      </c>
      <c r="F1151" s="15">
        <v>691013896</v>
      </c>
      <c r="G1151" s="9" t="s">
        <v>3493</v>
      </c>
      <c r="H1151" s="10">
        <v>75</v>
      </c>
      <c r="I1151" s="11" t="s">
        <v>5882</v>
      </c>
      <c r="J1151" s="34">
        <v>26.68</v>
      </c>
      <c r="K1151" s="34">
        <v>2001</v>
      </c>
      <c r="L1151" s="12" t="s">
        <v>3494</v>
      </c>
      <c r="M1151" s="12" t="s">
        <v>3315</v>
      </c>
      <c r="N1151" s="12">
        <v>693</v>
      </c>
      <c r="O1151" s="12">
        <v>1</v>
      </c>
      <c r="P1151" s="13">
        <v>77900</v>
      </c>
      <c r="Q1151" s="12" t="s">
        <v>3263</v>
      </c>
    </row>
    <row r="1152" spans="1:17" x14ac:dyDescent="0.25">
      <c r="A1152" s="8" t="s">
        <v>3183</v>
      </c>
      <c r="B1152" s="8" t="s">
        <v>3185</v>
      </c>
      <c r="C1152" s="8" t="s">
        <v>3184</v>
      </c>
      <c r="D1152" s="8" t="s">
        <v>3263</v>
      </c>
      <c r="E1152" s="8" t="s">
        <v>76</v>
      </c>
      <c r="F1152" s="15">
        <v>691009279</v>
      </c>
      <c r="G1152" s="9" t="s">
        <v>3495</v>
      </c>
      <c r="H1152" s="10">
        <v>0</v>
      </c>
      <c r="I1152" s="11" t="s">
        <v>5882</v>
      </c>
      <c r="J1152" s="34">
        <v>26.68</v>
      </c>
      <c r="K1152" s="34">
        <v>0</v>
      </c>
      <c r="L1152" s="12" t="s">
        <v>3496</v>
      </c>
      <c r="M1152" s="12" t="s">
        <v>2639</v>
      </c>
      <c r="N1152" s="12">
        <v>285</v>
      </c>
      <c r="O1152" s="12">
        <v>8</v>
      </c>
      <c r="P1152" s="13">
        <v>77900</v>
      </c>
      <c r="Q1152" s="12" t="s">
        <v>3263</v>
      </c>
    </row>
    <row r="1153" spans="1:17" x14ac:dyDescent="0.25">
      <c r="A1153" s="8" t="s">
        <v>3183</v>
      </c>
      <c r="B1153" s="8" t="s">
        <v>3185</v>
      </c>
      <c r="C1153" s="8" t="s">
        <v>3184</v>
      </c>
      <c r="D1153" s="8" t="s">
        <v>3263</v>
      </c>
      <c r="E1153" s="8" t="s">
        <v>76</v>
      </c>
      <c r="F1153" s="15">
        <v>691009287</v>
      </c>
      <c r="G1153" s="9" t="s">
        <v>3497</v>
      </c>
      <c r="H1153" s="10">
        <v>150</v>
      </c>
      <c r="I1153" s="11" t="s">
        <v>5882</v>
      </c>
      <c r="J1153" s="34">
        <v>26.68</v>
      </c>
      <c r="K1153" s="34">
        <v>4002</v>
      </c>
      <c r="L1153" s="12" t="s">
        <v>3498</v>
      </c>
      <c r="M1153" s="12" t="s">
        <v>1834</v>
      </c>
      <c r="N1153" s="12">
        <v>532</v>
      </c>
      <c r="O1153" s="12">
        <v>8</v>
      </c>
      <c r="P1153" s="13">
        <v>77900</v>
      </c>
      <c r="Q1153" s="12" t="s">
        <v>3263</v>
      </c>
    </row>
    <row r="1154" spans="1:17" x14ac:dyDescent="0.25">
      <c r="A1154" s="8" t="s">
        <v>3183</v>
      </c>
      <c r="B1154" s="8" t="s">
        <v>3185</v>
      </c>
      <c r="C1154" s="8" t="s">
        <v>3184</v>
      </c>
      <c r="D1154" s="8" t="s">
        <v>3263</v>
      </c>
      <c r="E1154" s="8" t="s">
        <v>76</v>
      </c>
      <c r="F1154" s="15">
        <v>691012377</v>
      </c>
      <c r="G1154" s="9" t="s">
        <v>3499</v>
      </c>
      <c r="H1154" s="10">
        <v>25</v>
      </c>
      <c r="I1154" s="11" t="s">
        <v>5882</v>
      </c>
      <c r="J1154" s="34">
        <v>26.68</v>
      </c>
      <c r="K1154" s="34">
        <v>667</v>
      </c>
      <c r="L1154" s="12" t="s">
        <v>3500</v>
      </c>
      <c r="M1154" s="12"/>
      <c r="N1154" s="12">
        <v>51</v>
      </c>
      <c r="O1154" s="12"/>
      <c r="P1154" s="13">
        <v>77900</v>
      </c>
      <c r="Q1154" s="12" t="s">
        <v>3263</v>
      </c>
    </row>
    <row r="1155" spans="1:17" x14ac:dyDescent="0.25">
      <c r="A1155" s="8" t="s">
        <v>3183</v>
      </c>
      <c r="B1155" s="8" t="s">
        <v>3185</v>
      </c>
      <c r="C1155" s="8" t="s">
        <v>124</v>
      </c>
      <c r="D1155" s="8" t="s">
        <v>3263</v>
      </c>
      <c r="E1155" s="8" t="s">
        <v>125</v>
      </c>
      <c r="F1155" s="15">
        <v>600026621</v>
      </c>
      <c r="G1155" s="9" t="s">
        <v>3501</v>
      </c>
      <c r="H1155" s="10">
        <v>0</v>
      </c>
      <c r="I1155" s="11" t="s">
        <v>5882</v>
      </c>
      <c r="J1155" s="34">
        <v>26.68</v>
      </c>
      <c r="K1155" s="34">
        <v>0</v>
      </c>
      <c r="L1155" s="8" t="s">
        <v>3502</v>
      </c>
      <c r="M1155" s="8" t="s">
        <v>3503</v>
      </c>
      <c r="N1155" s="8">
        <v>881</v>
      </c>
      <c r="O1155" s="8">
        <v>4</v>
      </c>
      <c r="P1155" s="13">
        <v>77900</v>
      </c>
      <c r="Q1155" s="8" t="s">
        <v>3263</v>
      </c>
    </row>
    <row r="1156" spans="1:17" x14ac:dyDescent="0.25">
      <c r="A1156" s="8" t="s">
        <v>3183</v>
      </c>
      <c r="B1156" s="8" t="s">
        <v>3263</v>
      </c>
      <c r="C1156" s="8" t="s">
        <v>3339</v>
      </c>
      <c r="D1156" s="8" t="s">
        <v>3263</v>
      </c>
      <c r="E1156" s="8" t="s">
        <v>99</v>
      </c>
      <c r="F1156" s="15">
        <v>691015287</v>
      </c>
      <c r="G1156" s="9" t="s">
        <v>5859</v>
      </c>
      <c r="H1156" s="10">
        <v>175</v>
      </c>
      <c r="I1156" s="11" t="s">
        <v>5882</v>
      </c>
      <c r="J1156" s="34">
        <v>26.68</v>
      </c>
      <c r="K1156" s="34">
        <v>4669</v>
      </c>
      <c r="L1156" s="12" t="s">
        <v>5866</v>
      </c>
      <c r="M1156" s="12" t="s">
        <v>5828</v>
      </c>
      <c r="N1156" s="12">
        <v>64</v>
      </c>
      <c r="O1156" s="12"/>
      <c r="P1156" s="13">
        <v>78342</v>
      </c>
      <c r="Q1156" s="12" t="s">
        <v>3446</v>
      </c>
    </row>
    <row r="1157" spans="1:17" x14ac:dyDescent="0.25">
      <c r="A1157" s="8" t="s">
        <v>3183</v>
      </c>
      <c r="B1157" s="8" t="s">
        <v>3185</v>
      </c>
      <c r="C1157" s="8" t="s">
        <v>3184</v>
      </c>
      <c r="D1157" s="8" t="s">
        <v>3507</v>
      </c>
      <c r="E1157" s="8" t="s">
        <v>35</v>
      </c>
      <c r="F1157" s="15">
        <v>600016951</v>
      </c>
      <c r="G1157" s="9" t="s">
        <v>3508</v>
      </c>
      <c r="H1157" s="10">
        <v>0</v>
      </c>
      <c r="I1157" s="11" t="s">
        <v>5882</v>
      </c>
      <c r="J1157" s="34">
        <v>26.68</v>
      </c>
      <c r="K1157" s="34">
        <v>0</v>
      </c>
      <c r="L1157" s="12" t="s">
        <v>3509</v>
      </c>
      <c r="M1157" s="12" t="s">
        <v>2639</v>
      </c>
      <c r="N1157" s="12">
        <v>167</v>
      </c>
      <c r="O1157" s="12">
        <v>5</v>
      </c>
      <c r="P1157" s="13">
        <v>78501</v>
      </c>
      <c r="Q1157" s="12" t="s">
        <v>3507</v>
      </c>
    </row>
    <row r="1158" spans="1:17" x14ac:dyDescent="0.25">
      <c r="A1158" s="8" t="s">
        <v>3183</v>
      </c>
      <c r="B1158" s="8" t="s">
        <v>3185</v>
      </c>
      <c r="C1158" s="8" t="s">
        <v>3184</v>
      </c>
      <c r="D1158" s="8" t="s">
        <v>3507</v>
      </c>
      <c r="E1158" s="8" t="s">
        <v>35</v>
      </c>
      <c r="F1158" s="15">
        <v>600016994</v>
      </c>
      <c r="G1158" s="9" t="s">
        <v>3510</v>
      </c>
      <c r="H1158" s="10">
        <v>0</v>
      </c>
      <c r="I1158" s="11" t="s">
        <v>5882</v>
      </c>
      <c r="J1158" s="34">
        <v>26.68</v>
      </c>
      <c r="K1158" s="34">
        <v>0</v>
      </c>
      <c r="L1158" s="12" t="s">
        <v>3511</v>
      </c>
      <c r="M1158" s="12" t="s">
        <v>2902</v>
      </c>
      <c r="N1158" s="12">
        <v>55</v>
      </c>
      <c r="O1158" s="12">
        <v>8</v>
      </c>
      <c r="P1158" s="13">
        <v>78501</v>
      </c>
      <c r="Q1158" s="12" t="s">
        <v>3507</v>
      </c>
    </row>
    <row r="1159" spans="1:17" x14ac:dyDescent="0.25">
      <c r="A1159" s="8" t="s">
        <v>3183</v>
      </c>
      <c r="B1159" s="8" t="s">
        <v>3185</v>
      </c>
      <c r="C1159" s="8" t="s">
        <v>3184</v>
      </c>
      <c r="D1159" s="8" t="s">
        <v>3507</v>
      </c>
      <c r="E1159" s="8" t="s">
        <v>35</v>
      </c>
      <c r="F1159" s="15">
        <v>600026558</v>
      </c>
      <c r="G1159" s="9" t="s">
        <v>3512</v>
      </c>
      <c r="H1159" s="10">
        <v>0</v>
      </c>
      <c r="I1159" s="11" t="s">
        <v>5882</v>
      </c>
      <c r="J1159" s="34">
        <v>26.68</v>
      </c>
      <c r="K1159" s="34">
        <v>0</v>
      </c>
      <c r="L1159" s="12" t="s">
        <v>3513</v>
      </c>
      <c r="M1159" s="12" t="s">
        <v>2186</v>
      </c>
      <c r="N1159" s="12">
        <v>2098</v>
      </c>
      <c r="O1159" s="12">
        <v>76</v>
      </c>
      <c r="P1159" s="13">
        <v>78501</v>
      </c>
      <c r="Q1159" s="12" t="s">
        <v>3507</v>
      </c>
    </row>
    <row r="1160" spans="1:17" x14ac:dyDescent="0.25">
      <c r="A1160" s="8" t="s">
        <v>3183</v>
      </c>
      <c r="B1160" s="8" t="s">
        <v>3185</v>
      </c>
      <c r="C1160" s="8" t="s">
        <v>3514</v>
      </c>
      <c r="D1160" s="8" t="s">
        <v>3507</v>
      </c>
      <c r="E1160" s="8" t="s">
        <v>99</v>
      </c>
      <c r="F1160" s="15">
        <v>600131718</v>
      </c>
      <c r="G1160" s="9" t="s">
        <v>3515</v>
      </c>
      <c r="H1160" s="10">
        <v>25</v>
      </c>
      <c r="I1160" s="11" t="s">
        <v>5882</v>
      </c>
      <c r="J1160" s="34">
        <v>26.68</v>
      </c>
      <c r="K1160" s="34">
        <v>667</v>
      </c>
      <c r="L1160" s="12" t="s">
        <v>3516</v>
      </c>
      <c r="M1160" s="12"/>
      <c r="N1160" s="12">
        <v>256</v>
      </c>
      <c r="O1160" s="12"/>
      <c r="P1160" s="13">
        <v>79351</v>
      </c>
      <c r="Q1160" s="12" t="s">
        <v>3517</v>
      </c>
    </row>
    <row r="1161" spans="1:17" x14ac:dyDescent="0.25">
      <c r="A1161" s="8" t="s">
        <v>3183</v>
      </c>
      <c r="B1161" s="8" t="s">
        <v>3185</v>
      </c>
      <c r="C1161" s="8" t="s">
        <v>3514</v>
      </c>
      <c r="D1161" s="8" t="s">
        <v>3507</v>
      </c>
      <c r="E1161" s="8" t="s">
        <v>99</v>
      </c>
      <c r="F1161" s="15">
        <v>600131955</v>
      </c>
      <c r="G1161" s="9" t="s">
        <v>3518</v>
      </c>
      <c r="H1161" s="10">
        <v>250</v>
      </c>
      <c r="I1161" s="11" t="s">
        <v>5882</v>
      </c>
      <c r="J1161" s="34">
        <v>26.68</v>
      </c>
      <c r="K1161" s="34">
        <v>6670</v>
      </c>
      <c r="L1161" s="12" t="s">
        <v>3519</v>
      </c>
      <c r="M1161" s="12" t="s">
        <v>2902</v>
      </c>
      <c r="N1161" s="12">
        <v>128</v>
      </c>
      <c r="O1161" s="12"/>
      <c r="P1161" s="13">
        <v>79305</v>
      </c>
      <c r="Q1161" s="12" t="s">
        <v>3520</v>
      </c>
    </row>
    <row r="1162" spans="1:17" x14ac:dyDescent="0.25">
      <c r="A1162" s="8" t="s">
        <v>3183</v>
      </c>
      <c r="B1162" s="8" t="s">
        <v>3185</v>
      </c>
      <c r="C1162" s="8" t="s">
        <v>3514</v>
      </c>
      <c r="D1162" s="8" t="s">
        <v>3507</v>
      </c>
      <c r="E1162" s="8" t="s">
        <v>99</v>
      </c>
      <c r="F1162" s="15">
        <v>600139000</v>
      </c>
      <c r="G1162" s="9" t="s">
        <v>3521</v>
      </c>
      <c r="H1162" s="10">
        <v>75</v>
      </c>
      <c r="I1162" s="11" t="s">
        <v>5882</v>
      </c>
      <c r="J1162" s="34">
        <v>26.68</v>
      </c>
      <c r="K1162" s="34">
        <v>2001</v>
      </c>
      <c r="L1162" s="12" t="s">
        <v>3522</v>
      </c>
      <c r="M1162" s="12"/>
      <c r="N1162" s="12">
        <v>20</v>
      </c>
      <c r="O1162" s="12"/>
      <c r="P1162" s="13">
        <v>78316</v>
      </c>
      <c r="Q1162" s="12" t="s">
        <v>3523</v>
      </c>
    </row>
    <row r="1163" spans="1:17" x14ac:dyDescent="0.25">
      <c r="A1163" s="8" t="s">
        <v>3183</v>
      </c>
      <c r="B1163" s="8" t="s">
        <v>3185</v>
      </c>
      <c r="C1163" s="8" t="s">
        <v>3514</v>
      </c>
      <c r="D1163" s="8" t="s">
        <v>3507</v>
      </c>
      <c r="E1163" s="8" t="s">
        <v>99</v>
      </c>
      <c r="F1163" s="15">
        <v>600140784</v>
      </c>
      <c r="G1163" s="9" t="s">
        <v>3524</v>
      </c>
      <c r="H1163" s="10">
        <v>850</v>
      </c>
      <c r="I1163" s="11" t="s">
        <v>5882</v>
      </c>
      <c r="J1163" s="34">
        <v>26.68</v>
      </c>
      <c r="K1163" s="34">
        <v>22678</v>
      </c>
      <c r="L1163" s="12" t="s">
        <v>3525</v>
      </c>
      <c r="M1163" s="12" t="s">
        <v>3526</v>
      </c>
      <c r="N1163" s="12">
        <v>319</v>
      </c>
      <c r="O1163" s="12">
        <v>2</v>
      </c>
      <c r="P1163" s="13">
        <v>78501</v>
      </c>
      <c r="Q1163" s="12" t="s">
        <v>3507</v>
      </c>
    </row>
    <row r="1164" spans="1:17" x14ac:dyDescent="0.25">
      <c r="A1164" s="8" t="s">
        <v>3183</v>
      </c>
      <c r="B1164" s="8" t="s">
        <v>3185</v>
      </c>
      <c r="C1164" s="8" t="s">
        <v>3514</v>
      </c>
      <c r="D1164" s="8" t="s">
        <v>3507</v>
      </c>
      <c r="E1164" s="8" t="s">
        <v>99</v>
      </c>
      <c r="F1164" s="15">
        <v>600140792</v>
      </c>
      <c r="G1164" s="9" t="s">
        <v>3527</v>
      </c>
      <c r="H1164" s="10">
        <v>800</v>
      </c>
      <c r="I1164" s="11" t="s">
        <v>5882</v>
      </c>
      <c r="J1164" s="34">
        <v>26.68</v>
      </c>
      <c r="K1164" s="34">
        <v>21344</v>
      </c>
      <c r="L1164" s="12" t="s">
        <v>3528</v>
      </c>
      <c r="M1164" s="12" t="s">
        <v>1074</v>
      </c>
      <c r="N1164" s="12">
        <v>1264</v>
      </c>
      <c r="O1164" s="12">
        <v>3</v>
      </c>
      <c r="P1164" s="13">
        <v>78501</v>
      </c>
      <c r="Q1164" s="12" t="s">
        <v>3507</v>
      </c>
    </row>
    <row r="1165" spans="1:17" x14ac:dyDescent="0.25">
      <c r="A1165" s="8" t="s">
        <v>3183</v>
      </c>
      <c r="B1165" s="8" t="s">
        <v>3185</v>
      </c>
      <c r="C1165" s="8" t="s">
        <v>3514</v>
      </c>
      <c r="D1165" s="8" t="s">
        <v>3507</v>
      </c>
      <c r="E1165" s="8" t="s">
        <v>99</v>
      </c>
      <c r="F1165" s="15">
        <v>600140997</v>
      </c>
      <c r="G1165" s="9" t="s">
        <v>3529</v>
      </c>
      <c r="H1165" s="10">
        <v>0</v>
      </c>
      <c r="I1165" s="11" t="s">
        <v>5882</v>
      </c>
      <c r="J1165" s="34">
        <v>26.68</v>
      </c>
      <c r="K1165" s="34">
        <v>0</v>
      </c>
      <c r="L1165" s="12" t="s">
        <v>3530</v>
      </c>
      <c r="M1165" s="12"/>
      <c r="N1165" s="12">
        <v>52</v>
      </c>
      <c r="O1165" s="12"/>
      <c r="P1165" s="13">
        <v>78314</v>
      </c>
      <c r="Q1165" s="12" t="s">
        <v>3531</v>
      </c>
    </row>
    <row r="1166" spans="1:17" x14ac:dyDescent="0.25">
      <c r="A1166" s="8" t="s">
        <v>3183</v>
      </c>
      <c r="B1166" s="8" t="s">
        <v>3185</v>
      </c>
      <c r="C1166" s="8" t="s">
        <v>3514</v>
      </c>
      <c r="D1166" s="8" t="s">
        <v>3507</v>
      </c>
      <c r="E1166" s="8" t="s">
        <v>99</v>
      </c>
      <c r="F1166" s="15">
        <v>600141047</v>
      </c>
      <c r="G1166" s="9" t="s">
        <v>3532</v>
      </c>
      <c r="H1166" s="10">
        <v>325</v>
      </c>
      <c r="I1166" s="11" t="s">
        <v>5882</v>
      </c>
      <c r="J1166" s="34">
        <v>26.68</v>
      </c>
      <c r="K1166" s="34">
        <v>8671</v>
      </c>
      <c r="L1166" s="12" t="s">
        <v>3533</v>
      </c>
      <c r="M1166" s="12" t="s">
        <v>2286</v>
      </c>
      <c r="N1166" s="12">
        <v>1419</v>
      </c>
      <c r="O1166" s="12">
        <v>7</v>
      </c>
      <c r="P1166" s="13">
        <v>78501</v>
      </c>
      <c r="Q1166" s="12" t="s">
        <v>3507</v>
      </c>
    </row>
    <row r="1167" spans="1:17" x14ac:dyDescent="0.25">
      <c r="A1167" s="8" t="s">
        <v>3183</v>
      </c>
      <c r="B1167" s="8" t="s">
        <v>3185</v>
      </c>
      <c r="C1167" s="8" t="s">
        <v>3514</v>
      </c>
      <c r="D1167" s="8" t="s">
        <v>3507</v>
      </c>
      <c r="E1167" s="8" t="s">
        <v>99</v>
      </c>
      <c r="F1167" s="15">
        <v>600141055</v>
      </c>
      <c r="G1167" s="9" t="s">
        <v>3534</v>
      </c>
      <c r="H1167" s="10">
        <v>0</v>
      </c>
      <c r="I1167" s="11" t="s">
        <v>5882</v>
      </c>
      <c r="J1167" s="34">
        <v>26.68</v>
      </c>
      <c r="K1167" s="34">
        <v>0</v>
      </c>
      <c r="L1167" s="12" t="s">
        <v>3535</v>
      </c>
      <c r="M1167" s="12"/>
      <c r="N1167" s="12">
        <v>40</v>
      </c>
      <c r="O1167" s="12"/>
      <c r="P1167" s="13">
        <v>78501</v>
      </c>
      <c r="Q1167" s="12" t="s">
        <v>3536</v>
      </c>
    </row>
    <row r="1168" spans="1:17" x14ac:dyDescent="0.25">
      <c r="A1168" s="8" t="s">
        <v>3183</v>
      </c>
      <c r="B1168" s="8" t="s">
        <v>3185</v>
      </c>
      <c r="C1168" s="8" t="s">
        <v>3514</v>
      </c>
      <c r="D1168" s="8" t="s">
        <v>3507</v>
      </c>
      <c r="E1168" s="8" t="s">
        <v>99</v>
      </c>
      <c r="F1168" s="15">
        <v>650036417</v>
      </c>
      <c r="G1168" s="9" t="s">
        <v>3537</v>
      </c>
      <c r="H1168" s="10">
        <v>0</v>
      </c>
      <c r="I1168" s="11" t="s">
        <v>5882</v>
      </c>
      <c r="J1168" s="34">
        <v>26.68</v>
      </c>
      <c r="K1168" s="34">
        <v>0</v>
      </c>
      <c r="L1168" s="12" t="s">
        <v>3538</v>
      </c>
      <c r="M1168" s="12"/>
      <c r="N1168" s="12">
        <v>64</v>
      </c>
      <c r="O1168" s="12"/>
      <c r="P1168" s="13">
        <v>78401</v>
      </c>
      <c r="Q1168" s="12" t="s">
        <v>3539</v>
      </c>
    </row>
    <row r="1169" spans="1:17" x14ac:dyDescent="0.25">
      <c r="A1169" s="8" t="s">
        <v>3183</v>
      </c>
      <c r="B1169" s="8" t="s">
        <v>3185</v>
      </c>
      <c r="C1169" s="8" t="s">
        <v>3514</v>
      </c>
      <c r="D1169" s="8" t="s">
        <v>3507</v>
      </c>
      <c r="E1169" s="8" t="s">
        <v>99</v>
      </c>
      <c r="F1169" s="15">
        <v>650036620</v>
      </c>
      <c r="G1169" s="9" t="s">
        <v>3540</v>
      </c>
      <c r="H1169" s="10">
        <v>25</v>
      </c>
      <c r="I1169" s="11" t="s">
        <v>5882</v>
      </c>
      <c r="J1169" s="34">
        <v>26.68</v>
      </c>
      <c r="K1169" s="34">
        <v>667</v>
      </c>
      <c r="L1169" s="12" t="s">
        <v>3541</v>
      </c>
      <c r="M1169" s="12"/>
      <c r="N1169" s="12">
        <v>113</v>
      </c>
      <c r="O1169" s="12"/>
      <c r="P1169" s="13">
        <v>78501</v>
      </c>
      <c r="Q1169" s="12" t="s">
        <v>3542</v>
      </c>
    </row>
    <row r="1170" spans="1:17" x14ac:dyDescent="0.25">
      <c r="A1170" s="8" t="s">
        <v>3183</v>
      </c>
      <c r="B1170" s="8" t="s">
        <v>3185</v>
      </c>
      <c r="C1170" s="8" t="s">
        <v>3514</v>
      </c>
      <c r="D1170" s="8" t="s">
        <v>3507</v>
      </c>
      <c r="E1170" s="8" t="s">
        <v>99</v>
      </c>
      <c r="F1170" s="15">
        <v>691009660</v>
      </c>
      <c r="G1170" s="9" t="s">
        <v>3543</v>
      </c>
      <c r="H1170" s="10">
        <v>75</v>
      </c>
      <c r="I1170" s="11" t="s">
        <v>5882</v>
      </c>
      <c r="J1170" s="34">
        <v>26.68</v>
      </c>
      <c r="K1170" s="34">
        <v>2001</v>
      </c>
      <c r="L1170" s="12" t="s">
        <v>3544</v>
      </c>
      <c r="M1170" s="12" t="s">
        <v>1389</v>
      </c>
      <c r="N1170" s="12">
        <v>150</v>
      </c>
      <c r="O1170" s="12"/>
      <c r="P1170" s="13">
        <v>78307</v>
      </c>
      <c r="Q1170" s="12" t="s">
        <v>3545</v>
      </c>
    </row>
    <row r="1171" spans="1:17" x14ac:dyDescent="0.25">
      <c r="A1171" s="8" t="s">
        <v>3183</v>
      </c>
      <c r="B1171" s="8" t="s">
        <v>3233</v>
      </c>
      <c r="C1171" s="8" t="s">
        <v>3184</v>
      </c>
      <c r="D1171" s="8" t="s">
        <v>3546</v>
      </c>
      <c r="E1171" s="8" t="s">
        <v>35</v>
      </c>
      <c r="F1171" s="15">
        <v>600018016</v>
      </c>
      <c r="G1171" s="9" t="s">
        <v>3547</v>
      </c>
      <c r="H1171" s="10">
        <v>0</v>
      </c>
      <c r="I1171" s="11" t="s">
        <v>5882</v>
      </c>
      <c r="J1171" s="34">
        <v>26.68</v>
      </c>
      <c r="K1171" s="34">
        <v>0</v>
      </c>
      <c r="L1171" s="12" t="s">
        <v>3548</v>
      </c>
      <c r="M1171" s="12" t="s">
        <v>2247</v>
      </c>
      <c r="N1171" s="12">
        <v>1207</v>
      </c>
      <c r="O1171" s="12">
        <v>8</v>
      </c>
      <c r="P1171" s="13">
        <v>78701</v>
      </c>
      <c r="Q1171" s="12" t="s">
        <v>3546</v>
      </c>
    </row>
    <row r="1172" spans="1:17" x14ac:dyDescent="0.25">
      <c r="A1172" s="8" t="s">
        <v>3183</v>
      </c>
      <c r="B1172" s="8" t="s">
        <v>3233</v>
      </c>
      <c r="C1172" s="8" t="s">
        <v>3184</v>
      </c>
      <c r="D1172" s="8" t="s">
        <v>3546</v>
      </c>
      <c r="E1172" s="8" t="s">
        <v>35</v>
      </c>
      <c r="F1172" s="15">
        <v>600018041</v>
      </c>
      <c r="G1172" s="9" t="s">
        <v>3549</v>
      </c>
      <c r="H1172" s="10">
        <v>50</v>
      </c>
      <c r="I1172" s="11" t="s">
        <v>5882</v>
      </c>
      <c r="J1172" s="34">
        <v>26.68</v>
      </c>
      <c r="K1172" s="34">
        <v>1334</v>
      </c>
      <c r="L1172" s="12" t="s">
        <v>3550</v>
      </c>
      <c r="M1172" s="12" t="s">
        <v>3551</v>
      </c>
      <c r="N1172" s="12">
        <v>652</v>
      </c>
      <c r="O1172" s="12">
        <v>31</v>
      </c>
      <c r="P1172" s="13">
        <v>78701</v>
      </c>
      <c r="Q1172" s="12" t="s">
        <v>3546</v>
      </c>
    </row>
    <row r="1173" spans="1:17" x14ac:dyDescent="0.25">
      <c r="A1173" s="8" t="s">
        <v>3183</v>
      </c>
      <c r="B1173" s="8" t="s">
        <v>3233</v>
      </c>
      <c r="C1173" s="8" t="s">
        <v>3184</v>
      </c>
      <c r="D1173" s="8" t="s">
        <v>3546</v>
      </c>
      <c r="E1173" s="8" t="s">
        <v>35</v>
      </c>
      <c r="F1173" s="15">
        <v>600018075</v>
      </c>
      <c r="G1173" s="9" t="s">
        <v>3552</v>
      </c>
      <c r="H1173" s="10">
        <v>0</v>
      </c>
      <c r="I1173" s="11" t="s">
        <v>5882</v>
      </c>
      <c r="J1173" s="34">
        <v>26.68</v>
      </c>
      <c r="K1173" s="34">
        <v>0</v>
      </c>
      <c r="L1173" s="12" t="s">
        <v>3553</v>
      </c>
      <c r="M1173" s="12" t="s">
        <v>2180</v>
      </c>
      <c r="N1173" s="12">
        <v>2115</v>
      </c>
      <c r="O1173" s="12">
        <v>3</v>
      </c>
      <c r="P1173" s="13">
        <v>78701</v>
      </c>
      <c r="Q1173" s="12" t="s">
        <v>3546</v>
      </c>
    </row>
    <row r="1174" spans="1:17" x14ac:dyDescent="0.25">
      <c r="A1174" s="8" t="s">
        <v>3183</v>
      </c>
      <c r="B1174" s="8" t="s">
        <v>3233</v>
      </c>
      <c r="C1174" s="8" t="s">
        <v>3184</v>
      </c>
      <c r="D1174" s="8" t="s">
        <v>3546</v>
      </c>
      <c r="E1174" s="8" t="s">
        <v>35</v>
      </c>
      <c r="F1174" s="15">
        <v>600018083</v>
      </c>
      <c r="G1174" s="9" t="s">
        <v>3554</v>
      </c>
      <c r="H1174" s="10">
        <v>225</v>
      </c>
      <c r="I1174" s="11" t="s">
        <v>5882</v>
      </c>
      <c r="J1174" s="34">
        <v>26.68</v>
      </c>
      <c r="K1174" s="34">
        <v>6003</v>
      </c>
      <c r="L1174" s="12" t="s">
        <v>3555</v>
      </c>
      <c r="M1174" s="12" t="s">
        <v>3556</v>
      </c>
      <c r="N1174" s="12">
        <v>950</v>
      </c>
      <c r="O1174" s="12">
        <v>1</v>
      </c>
      <c r="P1174" s="13">
        <v>78701</v>
      </c>
      <c r="Q1174" s="12" t="s">
        <v>3546</v>
      </c>
    </row>
    <row r="1175" spans="1:17" x14ac:dyDescent="0.25">
      <c r="A1175" s="8" t="s">
        <v>3183</v>
      </c>
      <c r="B1175" s="8" t="s">
        <v>3233</v>
      </c>
      <c r="C1175" s="8" t="s">
        <v>3184</v>
      </c>
      <c r="D1175" s="8" t="s">
        <v>3546</v>
      </c>
      <c r="E1175" s="8" t="s">
        <v>35</v>
      </c>
      <c r="F1175" s="15">
        <v>600020096</v>
      </c>
      <c r="G1175" s="9" t="s">
        <v>3557</v>
      </c>
      <c r="H1175" s="10">
        <v>200</v>
      </c>
      <c r="I1175" s="11" t="s">
        <v>5882</v>
      </c>
      <c r="J1175" s="34">
        <v>26.68</v>
      </c>
      <c r="K1175" s="34">
        <v>5336</v>
      </c>
      <c r="L1175" s="12" t="s">
        <v>3558</v>
      </c>
      <c r="M1175" s="12" t="s">
        <v>637</v>
      </c>
      <c r="N1175" s="12">
        <v>234</v>
      </c>
      <c r="O1175" s="12">
        <v>2</v>
      </c>
      <c r="P1175" s="13">
        <v>78701</v>
      </c>
      <c r="Q1175" s="12" t="s">
        <v>3546</v>
      </c>
    </row>
    <row r="1176" spans="1:17" x14ac:dyDescent="0.25">
      <c r="A1176" s="8" t="s">
        <v>3183</v>
      </c>
      <c r="B1176" s="8" t="s">
        <v>3233</v>
      </c>
      <c r="C1176" s="8" t="s">
        <v>3559</v>
      </c>
      <c r="D1176" s="8" t="s">
        <v>3546</v>
      </c>
      <c r="E1176" s="8" t="s">
        <v>99</v>
      </c>
      <c r="F1176" s="15">
        <v>600148467</v>
      </c>
      <c r="G1176" s="9" t="s">
        <v>3560</v>
      </c>
      <c r="H1176" s="10">
        <v>575</v>
      </c>
      <c r="I1176" s="11" t="s">
        <v>5882</v>
      </c>
      <c r="J1176" s="34">
        <v>26.68</v>
      </c>
      <c r="K1176" s="34">
        <v>15341</v>
      </c>
      <c r="L1176" s="12" t="s">
        <v>3561</v>
      </c>
      <c r="M1176" s="12" t="s">
        <v>3562</v>
      </c>
      <c r="N1176" s="12">
        <v>2325</v>
      </c>
      <c r="O1176" s="12">
        <v>21</v>
      </c>
      <c r="P1176" s="13">
        <v>78701</v>
      </c>
      <c r="Q1176" s="12" t="s">
        <v>3546</v>
      </c>
    </row>
    <row r="1177" spans="1:17" x14ac:dyDescent="0.25">
      <c r="A1177" s="8" t="s">
        <v>3183</v>
      </c>
      <c r="B1177" s="8" t="s">
        <v>3233</v>
      </c>
      <c r="C1177" s="8" t="s">
        <v>3184</v>
      </c>
      <c r="D1177" s="8" t="s">
        <v>3546</v>
      </c>
      <c r="E1177" s="8" t="s">
        <v>35</v>
      </c>
      <c r="F1177" s="15">
        <v>600027121</v>
      </c>
      <c r="G1177" s="9" t="s">
        <v>3564</v>
      </c>
      <c r="H1177" s="10">
        <v>0</v>
      </c>
      <c r="I1177" s="11" t="s">
        <v>5882</v>
      </c>
      <c r="J1177" s="34">
        <v>26.68</v>
      </c>
      <c r="K1177" s="34">
        <v>0</v>
      </c>
      <c r="L1177" s="12" t="s">
        <v>3565</v>
      </c>
      <c r="M1177" s="12" t="s">
        <v>3566</v>
      </c>
      <c r="N1177" s="12">
        <v>145</v>
      </c>
      <c r="O1177" s="12">
        <v>3</v>
      </c>
      <c r="P1177" s="13">
        <v>78701</v>
      </c>
      <c r="Q1177" s="12" t="s">
        <v>3546</v>
      </c>
    </row>
    <row r="1178" spans="1:17" x14ac:dyDescent="0.25">
      <c r="A1178" s="8" t="s">
        <v>3183</v>
      </c>
      <c r="B1178" s="8" t="s">
        <v>3233</v>
      </c>
      <c r="C1178" s="8" t="s">
        <v>3184</v>
      </c>
      <c r="D1178" s="8" t="s">
        <v>3546</v>
      </c>
      <c r="E1178" s="8" t="s">
        <v>76</v>
      </c>
      <c r="F1178" s="15">
        <v>600027139</v>
      </c>
      <c r="G1178" s="9" t="s">
        <v>3567</v>
      </c>
      <c r="H1178" s="10">
        <v>350</v>
      </c>
      <c r="I1178" s="11" t="s">
        <v>5882</v>
      </c>
      <c r="J1178" s="34">
        <v>26.68</v>
      </c>
      <c r="K1178" s="34">
        <v>9338</v>
      </c>
      <c r="L1178" s="12" t="s">
        <v>3568</v>
      </c>
      <c r="M1178" s="12" t="s">
        <v>1719</v>
      </c>
      <c r="N1178" s="12">
        <v>2298</v>
      </c>
      <c r="O1178" s="12">
        <v>16</v>
      </c>
      <c r="P1178" s="13">
        <v>78701</v>
      </c>
      <c r="Q1178" s="12" t="s">
        <v>3546</v>
      </c>
    </row>
    <row r="1179" spans="1:17" x14ac:dyDescent="0.25">
      <c r="A1179" s="8" t="s">
        <v>3183</v>
      </c>
      <c r="B1179" s="8" t="s">
        <v>3233</v>
      </c>
      <c r="C1179" s="8" t="s">
        <v>3184</v>
      </c>
      <c r="D1179" s="8" t="s">
        <v>3546</v>
      </c>
      <c r="E1179" s="8" t="s">
        <v>76</v>
      </c>
      <c r="F1179" s="15">
        <v>600027147</v>
      </c>
      <c r="G1179" s="9" t="s">
        <v>3569</v>
      </c>
      <c r="H1179" s="10">
        <v>0</v>
      </c>
      <c r="I1179" s="11" t="s">
        <v>5882</v>
      </c>
      <c r="J1179" s="34">
        <v>26.68</v>
      </c>
      <c r="K1179" s="34">
        <v>0</v>
      </c>
      <c r="L1179" s="12" t="s">
        <v>3570</v>
      </c>
      <c r="M1179" s="12" t="s">
        <v>3562</v>
      </c>
      <c r="N1179" s="12">
        <v>1915</v>
      </c>
      <c r="O1179" s="12">
        <v>13</v>
      </c>
      <c r="P1179" s="13">
        <v>78701</v>
      </c>
      <c r="Q1179" s="12" t="s">
        <v>3546</v>
      </c>
    </row>
    <row r="1180" spans="1:17" x14ac:dyDescent="0.25">
      <c r="A1180" s="8" t="s">
        <v>3183</v>
      </c>
      <c r="B1180" s="8" t="s">
        <v>3233</v>
      </c>
      <c r="C1180" s="8" t="s">
        <v>3559</v>
      </c>
      <c r="D1180" s="8" t="s">
        <v>3546</v>
      </c>
      <c r="E1180" s="8" t="s">
        <v>99</v>
      </c>
      <c r="F1180" s="15">
        <v>600148530</v>
      </c>
      <c r="G1180" s="9" t="s">
        <v>3571</v>
      </c>
      <c r="H1180" s="10">
        <v>950</v>
      </c>
      <c r="I1180" s="11" t="s">
        <v>5882</v>
      </c>
      <c r="J1180" s="34">
        <v>26.68</v>
      </c>
      <c r="K1180" s="34">
        <v>25346</v>
      </c>
      <c r="L1180" s="12" t="s">
        <v>3572</v>
      </c>
      <c r="M1180" s="12" t="s">
        <v>3573</v>
      </c>
      <c r="N1180" s="12">
        <v>2692</v>
      </c>
      <c r="O1180" s="12">
        <v>38</v>
      </c>
      <c r="P1180" s="13">
        <v>78701</v>
      </c>
      <c r="Q1180" s="12" t="s">
        <v>3546</v>
      </c>
    </row>
    <row r="1181" spans="1:17" x14ac:dyDescent="0.25">
      <c r="A1181" s="8" t="s">
        <v>3183</v>
      </c>
      <c r="B1181" s="8" t="s">
        <v>3233</v>
      </c>
      <c r="C1181" s="8" t="s">
        <v>3559</v>
      </c>
      <c r="D1181" s="8" t="s">
        <v>3546</v>
      </c>
      <c r="E1181" s="8" t="s">
        <v>99</v>
      </c>
      <c r="F1181" s="15">
        <v>600148581</v>
      </c>
      <c r="G1181" s="9" t="s">
        <v>3574</v>
      </c>
      <c r="H1181" s="10">
        <v>575</v>
      </c>
      <c r="I1181" s="11" t="s">
        <v>5882</v>
      </c>
      <c r="J1181" s="34">
        <v>26.68</v>
      </c>
      <c r="K1181" s="34">
        <v>15341</v>
      </c>
      <c r="L1181" s="12" t="s">
        <v>3575</v>
      </c>
      <c r="M1181" s="12" t="s">
        <v>3576</v>
      </c>
      <c r="N1181" s="12">
        <v>974</v>
      </c>
      <c r="O1181" s="12">
        <v>1</v>
      </c>
      <c r="P1181" s="13">
        <v>78701</v>
      </c>
      <c r="Q1181" s="12" t="s">
        <v>3546</v>
      </c>
    </row>
    <row r="1182" spans="1:17" x14ac:dyDescent="0.25">
      <c r="A1182" s="8" t="s">
        <v>3183</v>
      </c>
      <c r="B1182" s="8" t="s">
        <v>3233</v>
      </c>
      <c r="C1182" s="8" t="s">
        <v>3559</v>
      </c>
      <c r="D1182" s="8" t="s">
        <v>3546</v>
      </c>
      <c r="E1182" s="8" t="s">
        <v>99</v>
      </c>
      <c r="F1182" s="15">
        <v>600147932</v>
      </c>
      <c r="G1182" s="9" t="s">
        <v>3577</v>
      </c>
      <c r="H1182" s="10">
        <v>50</v>
      </c>
      <c r="I1182" s="11" t="s">
        <v>5882</v>
      </c>
      <c r="J1182" s="34">
        <v>26.68</v>
      </c>
      <c r="K1182" s="34">
        <v>1334</v>
      </c>
      <c r="L1182" s="12" t="s">
        <v>3578</v>
      </c>
      <c r="M1182" s="12"/>
      <c r="N1182" s="12">
        <v>12</v>
      </c>
      <c r="O1182" s="12"/>
      <c r="P1182" s="13">
        <v>78901</v>
      </c>
      <c r="Q1182" s="12" t="s">
        <v>3579</v>
      </c>
    </row>
    <row r="1183" spans="1:17" x14ac:dyDescent="0.25">
      <c r="A1183" s="8" t="s">
        <v>3183</v>
      </c>
      <c r="B1183" s="8" t="s">
        <v>3233</v>
      </c>
      <c r="C1183" s="8" t="s">
        <v>3559</v>
      </c>
      <c r="D1183" s="8" t="s">
        <v>3546</v>
      </c>
      <c r="E1183" s="8" t="s">
        <v>99</v>
      </c>
      <c r="F1183" s="15">
        <v>600148441</v>
      </c>
      <c r="G1183" s="9" t="s">
        <v>3580</v>
      </c>
      <c r="H1183" s="10">
        <v>0</v>
      </c>
      <c r="I1183" s="11" t="s">
        <v>5882</v>
      </c>
      <c r="J1183" s="34">
        <v>26.68</v>
      </c>
      <c r="K1183" s="34">
        <v>0</v>
      </c>
      <c r="L1183" s="12" t="s">
        <v>3581</v>
      </c>
      <c r="M1183" s="12" t="s">
        <v>1603</v>
      </c>
      <c r="N1183" s="12">
        <v>1846</v>
      </c>
      <c r="O1183" s="12">
        <v>22</v>
      </c>
      <c r="P1183" s="13">
        <v>78701</v>
      </c>
      <c r="Q1183" s="12" t="s">
        <v>3546</v>
      </c>
    </row>
    <row r="1184" spans="1:17" x14ac:dyDescent="0.25">
      <c r="A1184" s="8" t="s">
        <v>3183</v>
      </c>
      <c r="B1184" s="8" t="s">
        <v>3233</v>
      </c>
      <c r="C1184" s="8" t="s">
        <v>3559</v>
      </c>
      <c r="D1184" s="8" t="s">
        <v>3546</v>
      </c>
      <c r="E1184" s="8" t="s">
        <v>99</v>
      </c>
      <c r="F1184" s="15">
        <v>600147941</v>
      </c>
      <c r="G1184" s="9" t="s">
        <v>3582</v>
      </c>
      <c r="H1184" s="10">
        <v>100</v>
      </c>
      <c r="I1184" s="11" t="s">
        <v>5882</v>
      </c>
      <c r="J1184" s="34">
        <v>26.68</v>
      </c>
      <c r="K1184" s="34">
        <v>2668</v>
      </c>
      <c r="L1184" s="12" t="s">
        <v>3583</v>
      </c>
      <c r="M1184" s="12"/>
      <c r="N1184" s="12">
        <v>48</v>
      </c>
      <c r="O1184" s="12"/>
      <c r="P1184" s="13">
        <v>78964</v>
      </c>
      <c r="Q1184" s="12" t="s">
        <v>3584</v>
      </c>
    </row>
    <row r="1185" spans="1:17" x14ac:dyDescent="0.25">
      <c r="A1185" s="8" t="s">
        <v>3183</v>
      </c>
      <c r="B1185" s="8" t="s">
        <v>3233</v>
      </c>
      <c r="C1185" s="8" t="s">
        <v>3559</v>
      </c>
      <c r="D1185" s="8" t="s">
        <v>3546</v>
      </c>
      <c r="E1185" s="8" t="s">
        <v>99</v>
      </c>
      <c r="F1185" s="15">
        <v>600147975</v>
      </c>
      <c r="G1185" s="9" t="s">
        <v>3585</v>
      </c>
      <c r="H1185" s="10">
        <v>125</v>
      </c>
      <c r="I1185" s="11" t="s">
        <v>5882</v>
      </c>
      <c r="J1185" s="34">
        <v>26.68</v>
      </c>
      <c r="K1185" s="34">
        <v>3335</v>
      </c>
      <c r="L1185" s="12" t="s">
        <v>3586</v>
      </c>
      <c r="M1185" s="12"/>
      <c r="N1185" s="12">
        <v>103</v>
      </c>
      <c r="O1185" s="12"/>
      <c r="P1185" s="13">
        <v>78962</v>
      </c>
      <c r="Q1185" s="12" t="s">
        <v>3587</v>
      </c>
    </row>
    <row r="1186" spans="1:17" x14ac:dyDescent="0.25">
      <c r="A1186" s="8" t="s">
        <v>3183</v>
      </c>
      <c r="B1186" s="8" t="s">
        <v>3233</v>
      </c>
      <c r="C1186" s="8" t="s">
        <v>3559</v>
      </c>
      <c r="D1186" s="8" t="s">
        <v>3546</v>
      </c>
      <c r="E1186" s="8" t="s">
        <v>99</v>
      </c>
      <c r="F1186" s="15">
        <v>600148033</v>
      </c>
      <c r="G1186" s="9" t="s">
        <v>3588</v>
      </c>
      <c r="H1186" s="10">
        <v>25</v>
      </c>
      <c r="I1186" s="11" t="s">
        <v>5882</v>
      </c>
      <c r="J1186" s="34">
        <v>26.68</v>
      </c>
      <c r="K1186" s="34">
        <v>667</v>
      </c>
      <c r="L1186" s="12" t="s">
        <v>3589</v>
      </c>
      <c r="M1186" s="12"/>
      <c r="N1186" s="12">
        <v>175</v>
      </c>
      <c r="O1186" s="12"/>
      <c r="P1186" s="13">
        <v>78963</v>
      </c>
      <c r="Q1186" s="12" t="s">
        <v>3590</v>
      </c>
    </row>
    <row r="1187" spans="1:17" x14ac:dyDescent="0.25">
      <c r="A1187" s="8" t="s">
        <v>3183</v>
      </c>
      <c r="B1187" s="8" t="s">
        <v>3233</v>
      </c>
      <c r="C1187" s="8" t="s">
        <v>3559</v>
      </c>
      <c r="D1187" s="8" t="s">
        <v>3546</v>
      </c>
      <c r="E1187" s="8" t="s">
        <v>99</v>
      </c>
      <c r="F1187" s="15">
        <v>600148068</v>
      </c>
      <c r="G1187" s="9" t="s">
        <v>3591</v>
      </c>
      <c r="H1187" s="10">
        <v>50</v>
      </c>
      <c r="I1187" s="11" t="s">
        <v>5882</v>
      </c>
      <c r="J1187" s="34">
        <v>26.68</v>
      </c>
      <c r="K1187" s="34">
        <v>1334</v>
      </c>
      <c r="L1187" s="12" t="s">
        <v>3592</v>
      </c>
      <c r="M1187" s="12"/>
      <c r="N1187" s="12">
        <v>18</v>
      </c>
      <c r="O1187" s="12"/>
      <c r="P1187" s="13">
        <v>78823</v>
      </c>
      <c r="Q1187" s="12" t="s">
        <v>2999</v>
      </c>
    </row>
    <row r="1188" spans="1:17" x14ac:dyDescent="0.25">
      <c r="A1188" s="8" t="s">
        <v>3183</v>
      </c>
      <c r="B1188" s="8" t="s">
        <v>3233</v>
      </c>
      <c r="C1188" s="8" t="s">
        <v>3559</v>
      </c>
      <c r="D1188" s="8" t="s">
        <v>3546</v>
      </c>
      <c r="E1188" s="8" t="s">
        <v>99</v>
      </c>
      <c r="F1188" s="15">
        <v>600148211</v>
      </c>
      <c r="G1188" s="9" t="s">
        <v>3593</v>
      </c>
      <c r="H1188" s="10">
        <v>0</v>
      </c>
      <c r="I1188" s="11" t="s">
        <v>5882</v>
      </c>
      <c r="J1188" s="34">
        <v>26.68</v>
      </c>
      <c r="K1188" s="34">
        <v>0</v>
      </c>
      <c r="L1188" s="12" t="s">
        <v>3594</v>
      </c>
      <c r="M1188" s="12"/>
      <c r="N1188" s="12">
        <v>133</v>
      </c>
      <c r="O1188" s="12"/>
      <c r="P1188" s="13">
        <v>78701</v>
      </c>
      <c r="Q1188" s="12" t="s">
        <v>3595</v>
      </c>
    </row>
    <row r="1189" spans="1:17" x14ac:dyDescent="0.25">
      <c r="A1189" s="8" t="s">
        <v>3183</v>
      </c>
      <c r="B1189" s="8" t="s">
        <v>3233</v>
      </c>
      <c r="C1189" s="8" t="s">
        <v>3559</v>
      </c>
      <c r="D1189" s="8" t="s">
        <v>3546</v>
      </c>
      <c r="E1189" s="8" t="s">
        <v>99</v>
      </c>
      <c r="F1189" s="15">
        <v>600148271</v>
      </c>
      <c r="G1189" s="9" t="s">
        <v>3596</v>
      </c>
      <c r="H1189" s="10">
        <v>250</v>
      </c>
      <c r="I1189" s="11" t="s">
        <v>5882</v>
      </c>
      <c r="J1189" s="34">
        <v>26.68</v>
      </c>
      <c r="K1189" s="34">
        <v>6670</v>
      </c>
      <c r="L1189" s="12" t="s">
        <v>3597</v>
      </c>
      <c r="M1189" s="12"/>
      <c r="N1189" s="12">
        <v>139</v>
      </c>
      <c r="O1189" s="12"/>
      <c r="P1189" s="13">
        <v>78804</v>
      </c>
      <c r="Q1189" s="12" t="s">
        <v>3598</v>
      </c>
    </row>
    <row r="1190" spans="1:17" x14ac:dyDescent="0.25">
      <c r="A1190" s="8" t="s">
        <v>3183</v>
      </c>
      <c r="B1190" s="8" t="s">
        <v>3233</v>
      </c>
      <c r="C1190" s="8" t="s">
        <v>3559</v>
      </c>
      <c r="D1190" s="8" t="s">
        <v>3546</v>
      </c>
      <c r="E1190" s="8" t="s">
        <v>99</v>
      </c>
      <c r="F1190" s="15">
        <v>600148301</v>
      </c>
      <c r="G1190" s="9" t="s">
        <v>3599</v>
      </c>
      <c r="H1190" s="10">
        <v>600</v>
      </c>
      <c r="I1190" s="11" t="s">
        <v>5882</v>
      </c>
      <c r="J1190" s="34">
        <v>26.68</v>
      </c>
      <c r="K1190" s="34">
        <v>16008</v>
      </c>
      <c r="L1190" s="12" t="s">
        <v>3600</v>
      </c>
      <c r="M1190" s="12" t="s">
        <v>3601</v>
      </c>
      <c r="N1190" s="12">
        <v>368</v>
      </c>
      <c r="O1190" s="12"/>
      <c r="P1190" s="13">
        <v>78961</v>
      </c>
      <c r="Q1190" s="12" t="s">
        <v>3602</v>
      </c>
    </row>
    <row r="1191" spans="1:17" x14ac:dyDescent="0.25">
      <c r="A1191" s="8" t="s">
        <v>3183</v>
      </c>
      <c r="B1191" s="8" t="s">
        <v>3233</v>
      </c>
      <c r="C1191" s="8" t="s">
        <v>3559</v>
      </c>
      <c r="D1191" s="8" t="s">
        <v>3546</v>
      </c>
      <c r="E1191" s="8" t="s">
        <v>99</v>
      </c>
      <c r="F1191" s="15">
        <v>600148319</v>
      </c>
      <c r="G1191" s="9" t="s">
        <v>3603</v>
      </c>
      <c r="H1191" s="10">
        <v>525</v>
      </c>
      <c r="I1191" s="11" t="s">
        <v>5882</v>
      </c>
      <c r="J1191" s="34">
        <v>26.68</v>
      </c>
      <c r="K1191" s="34">
        <v>14007</v>
      </c>
      <c r="L1191" s="12" t="s">
        <v>3604</v>
      </c>
      <c r="M1191" s="12" t="s">
        <v>2245</v>
      </c>
      <c r="N1191" s="12">
        <v>145</v>
      </c>
      <c r="O1191" s="12"/>
      <c r="P1191" s="13">
        <v>78833</v>
      </c>
      <c r="Q1191" s="12" t="s">
        <v>3605</v>
      </c>
    </row>
    <row r="1192" spans="1:17" x14ac:dyDescent="0.25">
      <c r="A1192" s="8" t="s">
        <v>3183</v>
      </c>
      <c r="B1192" s="8" t="s">
        <v>3233</v>
      </c>
      <c r="C1192" s="8" t="s">
        <v>3559</v>
      </c>
      <c r="D1192" s="8" t="s">
        <v>3546</v>
      </c>
      <c r="E1192" s="8" t="s">
        <v>99</v>
      </c>
      <c r="F1192" s="15">
        <v>600148327</v>
      </c>
      <c r="G1192" s="9" t="s">
        <v>3606</v>
      </c>
      <c r="H1192" s="10">
        <v>150</v>
      </c>
      <c r="I1192" s="11" t="s">
        <v>5882</v>
      </c>
      <c r="J1192" s="34">
        <v>26.68</v>
      </c>
      <c r="K1192" s="34">
        <v>4002</v>
      </c>
      <c r="L1192" s="12" t="s">
        <v>3607</v>
      </c>
      <c r="M1192" s="12"/>
      <c r="N1192" s="12">
        <v>548</v>
      </c>
      <c r="O1192" s="12"/>
      <c r="P1192" s="13">
        <v>78805</v>
      </c>
      <c r="Q1192" s="12" t="s">
        <v>3608</v>
      </c>
    </row>
    <row r="1193" spans="1:17" x14ac:dyDescent="0.25">
      <c r="A1193" s="8" t="s">
        <v>3183</v>
      </c>
      <c r="B1193" s="8" t="s">
        <v>3233</v>
      </c>
      <c r="C1193" s="8" t="s">
        <v>3559</v>
      </c>
      <c r="D1193" s="8" t="s">
        <v>3546</v>
      </c>
      <c r="E1193" s="8" t="s">
        <v>99</v>
      </c>
      <c r="F1193" s="15">
        <v>600148386</v>
      </c>
      <c r="G1193" s="9" t="s">
        <v>3609</v>
      </c>
      <c r="H1193" s="10">
        <v>375</v>
      </c>
      <c r="I1193" s="11" t="s">
        <v>5882</v>
      </c>
      <c r="J1193" s="34">
        <v>26.68</v>
      </c>
      <c r="K1193" s="34">
        <v>10005</v>
      </c>
      <c r="L1193" s="12" t="s">
        <v>3610</v>
      </c>
      <c r="M1193" s="12" t="s">
        <v>2248</v>
      </c>
      <c r="N1193" s="12">
        <v>300</v>
      </c>
      <c r="O1193" s="12"/>
      <c r="P1193" s="13">
        <v>78963</v>
      </c>
      <c r="Q1193" s="12" t="s">
        <v>3590</v>
      </c>
    </row>
    <row r="1194" spans="1:17" x14ac:dyDescent="0.25">
      <c r="A1194" s="8" t="s">
        <v>3183</v>
      </c>
      <c r="B1194" s="8" t="s">
        <v>3233</v>
      </c>
      <c r="C1194" s="8" t="s">
        <v>3559</v>
      </c>
      <c r="D1194" s="8" t="s">
        <v>3546</v>
      </c>
      <c r="E1194" s="8" t="s">
        <v>99</v>
      </c>
      <c r="F1194" s="15">
        <v>600148408</v>
      </c>
      <c r="G1194" s="9" t="s">
        <v>3611</v>
      </c>
      <c r="H1194" s="10">
        <v>0</v>
      </c>
      <c r="I1194" s="11" t="s">
        <v>5882</v>
      </c>
      <c r="J1194" s="34">
        <v>26.68</v>
      </c>
      <c r="K1194" s="34">
        <v>0</v>
      </c>
      <c r="L1194" s="12" t="s">
        <v>3612</v>
      </c>
      <c r="M1194" s="12" t="s">
        <v>2280</v>
      </c>
      <c r="N1194" s="12">
        <v>77</v>
      </c>
      <c r="O1194" s="12"/>
      <c r="P1194" s="13">
        <v>78832</v>
      </c>
      <c r="Q1194" s="12" t="s">
        <v>2820</v>
      </c>
    </row>
    <row r="1195" spans="1:17" x14ac:dyDescent="0.25">
      <c r="A1195" s="8" t="s">
        <v>3183</v>
      </c>
      <c r="B1195" s="8" t="s">
        <v>3233</v>
      </c>
      <c r="C1195" s="8" t="s">
        <v>3559</v>
      </c>
      <c r="D1195" s="8" t="s">
        <v>3546</v>
      </c>
      <c r="E1195" s="8" t="s">
        <v>99</v>
      </c>
      <c r="F1195" s="15">
        <v>600148416</v>
      </c>
      <c r="G1195" s="9" t="s">
        <v>3613</v>
      </c>
      <c r="H1195" s="10">
        <v>175</v>
      </c>
      <c r="I1195" s="11" t="s">
        <v>5882</v>
      </c>
      <c r="J1195" s="34">
        <v>26.68</v>
      </c>
      <c r="K1195" s="34">
        <v>4669</v>
      </c>
      <c r="L1195" s="12" t="s">
        <v>3614</v>
      </c>
      <c r="M1195" s="12"/>
      <c r="N1195" s="12">
        <v>176</v>
      </c>
      <c r="O1195" s="12"/>
      <c r="P1195" s="13">
        <v>78821</v>
      </c>
      <c r="Q1195" s="12" t="s">
        <v>3615</v>
      </c>
    </row>
    <row r="1196" spans="1:17" x14ac:dyDescent="0.25">
      <c r="A1196" s="8" t="s">
        <v>3183</v>
      </c>
      <c r="B1196" s="8" t="s">
        <v>3233</v>
      </c>
      <c r="C1196" s="8" t="s">
        <v>3559</v>
      </c>
      <c r="D1196" s="8" t="s">
        <v>3546</v>
      </c>
      <c r="E1196" s="8" t="s">
        <v>99</v>
      </c>
      <c r="F1196" s="15">
        <v>600148459</v>
      </c>
      <c r="G1196" s="9" t="s">
        <v>3616</v>
      </c>
      <c r="H1196" s="10">
        <v>550</v>
      </c>
      <c r="I1196" s="11" t="s">
        <v>5882</v>
      </c>
      <c r="J1196" s="34">
        <v>26.68</v>
      </c>
      <c r="K1196" s="34">
        <v>14674</v>
      </c>
      <c r="L1196" s="12" t="s">
        <v>3617</v>
      </c>
      <c r="M1196" s="12" t="s">
        <v>3355</v>
      </c>
      <c r="N1196" s="12">
        <v>870</v>
      </c>
      <c r="O1196" s="12">
        <v>63</v>
      </c>
      <c r="P1196" s="13">
        <v>78701</v>
      </c>
      <c r="Q1196" s="12" t="s">
        <v>3546</v>
      </c>
    </row>
    <row r="1197" spans="1:17" x14ac:dyDescent="0.25">
      <c r="A1197" s="8" t="s">
        <v>3183</v>
      </c>
      <c r="B1197" s="8" t="s">
        <v>3233</v>
      </c>
      <c r="C1197" s="8" t="s">
        <v>3559</v>
      </c>
      <c r="D1197" s="8" t="s">
        <v>3546</v>
      </c>
      <c r="E1197" s="8" t="s">
        <v>99</v>
      </c>
      <c r="F1197" s="15">
        <v>600148483</v>
      </c>
      <c r="G1197" s="9" t="s">
        <v>3618</v>
      </c>
      <c r="H1197" s="10">
        <v>375</v>
      </c>
      <c r="I1197" s="11" t="s">
        <v>5882</v>
      </c>
      <c r="J1197" s="34">
        <v>26.68</v>
      </c>
      <c r="K1197" s="34">
        <v>10005</v>
      </c>
      <c r="L1197" s="12" t="s">
        <v>3619</v>
      </c>
      <c r="M1197" s="12" t="s">
        <v>1601</v>
      </c>
      <c r="N1197" s="12">
        <v>350</v>
      </c>
      <c r="O1197" s="12"/>
      <c r="P1197" s="13">
        <v>78815</v>
      </c>
      <c r="Q1197" s="12" t="s">
        <v>3563</v>
      </c>
    </row>
    <row r="1198" spans="1:17" x14ac:dyDescent="0.25">
      <c r="A1198" s="8" t="s">
        <v>3183</v>
      </c>
      <c r="B1198" s="8" t="s">
        <v>3233</v>
      </c>
      <c r="C1198" s="8" t="s">
        <v>3559</v>
      </c>
      <c r="D1198" s="8" t="s">
        <v>3546</v>
      </c>
      <c r="E1198" s="8" t="s">
        <v>99</v>
      </c>
      <c r="F1198" s="15">
        <v>600148521</v>
      </c>
      <c r="G1198" s="9" t="s">
        <v>3620</v>
      </c>
      <c r="H1198" s="10">
        <v>225</v>
      </c>
      <c r="I1198" s="11" t="s">
        <v>5882</v>
      </c>
      <c r="J1198" s="34">
        <v>26.68</v>
      </c>
      <c r="K1198" s="34">
        <v>6003</v>
      </c>
      <c r="L1198" s="12" t="s">
        <v>3621</v>
      </c>
      <c r="M1198" s="12"/>
      <c r="N1198" s="12">
        <v>58</v>
      </c>
      <c r="O1198" s="12"/>
      <c r="P1198" s="13">
        <v>78811</v>
      </c>
      <c r="Q1198" s="12" t="s">
        <v>3622</v>
      </c>
    </row>
    <row r="1199" spans="1:17" x14ac:dyDescent="0.25">
      <c r="A1199" s="8" t="s">
        <v>3183</v>
      </c>
      <c r="B1199" s="8" t="s">
        <v>3233</v>
      </c>
      <c r="C1199" s="8" t="s">
        <v>3559</v>
      </c>
      <c r="D1199" s="8" t="s">
        <v>3546</v>
      </c>
      <c r="E1199" s="8" t="s">
        <v>99</v>
      </c>
      <c r="F1199" s="15">
        <v>600148572</v>
      </c>
      <c r="G1199" s="9" t="s">
        <v>3623</v>
      </c>
      <c r="H1199" s="10">
        <v>0</v>
      </c>
      <c r="I1199" s="11" t="s">
        <v>5882</v>
      </c>
      <c r="J1199" s="34">
        <v>26.68</v>
      </c>
      <c r="K1199" s="34">
        <v>0</v>
      </c>
      <c r="L1199" s="12" t="s">
        <v>3624</v>
      </c>
      <c r="M1199" s="12"/>
      <c r="N1199" s="12">
        <v>150</v>
      </c>
      <c r="O1199" s="12"/>
      <c r="P1199" s="13">
        <v>78962</v>
      </c>
      <c r="Q1199" s="12" t="s">
        <v>3625</v>
      </c>
    </row>
    <row r="1200" spans="1:17" x14ac:dyDescent="0.25">
      <c r="A1200" s="8" t="s">
        <v>3183</v>
      </c>
      <c r="B1200" s="8" t="s">
        <v>3233</v>
      </c>
      <c r="C1200" s="8" t="s">
        <v>3184</v>
      </c>
      <c r="D1200" s="8" t="s">
        <v>3546</v>
      </c>
      <c r="E1200" s="8" t="s">
        <v>35</v>
      </c>
      <c r="F1200" s="15">
        <v>600171388</v>
      </c>
      <c r="G1200" s="9" t="s">
        <v>3626</v>
      </c>
      <c r="H1200" s="10">
        <v>0</v>
      </c>
      <c r="I1200" s="11" t="s">
        <v>5882</v>
      </c>
      <c r="J1200" s="34">
        <v>26.68</v>
      </c>
      <c r="K1200" s="34">
        <v>0</v>
      </c>
      <c r="L1200" s="12" t="s">
        <v>3627</v>
      </c>
      <c r="M1200" s="12" t="s">
        <v>3556</v>
      </c>
      <c r="N1200" s="12">
        <v>1799</v>
      </c>
      <c r="O1200" s="12">
        <v>30</v>
      </c>
      <c r="P1200" s="13">
        <v>78701</v>
      </c>
      <c r="Q1200" s="12" t="s">
        <v>3546</v>
      </c>
    </row>
    <row r="1201" spans="1:17" x14ac:dyDescent="0.25">
      <c r="A1201" s="8" t="s">
        <v>3183</v>
      </c>
      <c r="B1201" s="8" t="s">
        <v>3233</v>
      </c>
      <c r="C1201" s="8" t="s">
        <v>3559</v>
      </c>
      <c r="D1201" s="8" t="s">
        <v>3546</v>
      </c>
      <c r="E1201" s="8" t="s">
        <v>99</v>
      </c>
      <c r="F1201" s="15">
        <v>650022831</v>
      </c>
      <c r="G1201" s="9" t="s">
        <v>3628</v>
      </c>
      <c r="H1201" s="10">
        <v>100</v>
      </c>
      <c r="I1201" s="11" t="s">
        <v>5882</v>
      </c>
      <c r="J1201" s="34">
        <v>26.68</v>
      </c>
      <c r="K1201" s="34">
        <v>2668</v>
      </c>
      <c r="L1201" s="12" t="s">
        <v>3629</v>
      </c>
      <c r="M1201" s="12"/>
      <c r="N1201" s="12">
        <v>216</v>
      </c>
      <c r="O1201" s="12"/>
      <c r="P1201" s="13">
        <v>78991</v>
      </c>
      <c r="Q1201" s="12" t="s">
        <v>3630</v>
      </c>
    </row>
    <row r="1202" spans="1:17" x14ac:dyDescent="0.25">
      <c r="A1202" s="8" t="s">
        <v>3183</v>
      </c>
      <c r="B1202" s="8" t="s">
        <v>3233</v>
      </c>
      <c r="C1202" s="8" t="s">
        <v>3559</v>
      </c>
      <c r="D1202" s="8" t="s">
        <v>3546</v>
      </c>
      <c r="E1202" s="8" t="s">
        <v>99</v>
      </c>
      <c r="F1202" s="15">
        <v>650027892</v>
      </c>
      <c r="G1202" s="9" t="s">
        <v>3631</v>
      </c>
      <c r="H1202" s="10">
        <v>0</v>
      </c>
      <c r="I1202" s="11" t="s">
        <v>5882</v>
      </c>
      <c r="J1202" s="34">
        <v>26.68</v>
      </c>
      <c r="K1202" s="34">
        <v>0</v>
      </c>
      <c r="L1202" s="12" t="s">
        <v>3632</v>
      </c>
      <c r="M1202" s="12"/>
      <c r="N1202" s="12">
        <v>66</v>
      </c>
      <c r="O1202" s="12"/>
      <c r="P1202" s="13">
        <v>78801</v>
      </c>
      <c r="Q1202" s="12" t="s">
        <v>3633</v>
      </c>
    </row>
    <row r="1203" spans="1:17" x14ac:dyDescent="0.25">
      <c r="A1203" s="8" t="s">
        <v>3183</v>
      </c>
      <c r="B1203" s="8" t="s">
        <v>3233</v>
      </c>
      <c r="C1203" s="8" t="s">
        <v>3559</v>
      </c>
      <c r="D1203" s="8" t="s">
        <v>3546</v>
      </c>
      <c r="E1203" s="8" t="s">
        <v>99</v>
      </c>
      <c r="F1203" s="15">
        <v>650028597</v>
      </c>
      <c r="G1203" s="9" t="s">
        <v>3634</v>
      </c>
      <c r="H1203" s="10">
        <v>100</v>
      </c>
      <c r="I1203" s="11" t="s">
        <v>5882</v>
      </c>
      <c r="J1203" s="34">
        <v>26.68</v>
      </c>
      <c r="K1203" s="34">
        <v>2668</v>
      </c>
      <c r="L1203" s="12" t="s">
        <v>3635</v>
      </c>
      <c r="M1203" s="12"/>
      <c r="N1203" s="12">
        <v>87</v>
      </c>
      <c r="O1203" s="12"/>
      <c r="P1203" s="13">
        <v>78820</v>
      </c>
      <c r="Q1203" s="12" t="s">
        <v>3636</v>
      </c>
    </row>
    <row r="1204" spans="1:17" x14ac:dyDescent="0.25">
      <c r="A1204" s="8" t="s">
        <v>3183</v>
      </c>
      <c r="B1204" s="8" t="s">
        <v>3233</v>
      </c>
      <c r="C1204" s="8" t="s">
        <v>3559</v>
      </c>
      <c r="D1204" s="8" t="s">
        <v>3546</v>
      </c>
      <c r="E1204" s="8" t="s">
        <v>99</v>
      </c>
      <c r="F1204" s="15">
        <v>650031067</v>
      </c>
      <c r="G1204" s="9" t="s">
        <v>3637</v>
      </c>
      <c r="H1204" s="10">
        <v>475</v>
      </c>
      <c r="I1204" s="11" t="s">
        <v>5882</v>
      </c>
      <c r="J1204" s="34">
        <v>26.68</v>
      </c>
      <c r="K1204" s="34">
        <v>12673</v>
      </c>
      <c r="L1204" s="12" t="s">
        <v>3638</v>
      </c>
      <c r="M1204" s="12"/>
      <c r="N1204" s="12">
        <v>274</v>
      </c>
      <c r="O1204" s="12"/>
      <c r="P1204" s="13">
        <v>78803</v>
      </c>
      <c r="Q1204" s="12" t="s">
        <v>3639</v>
      </c>
    </row>
    <row r="1205" spans="1:17" x14ac:dyDescent="0.25">
      <c r="A1205" s="8" t="s">
        <v>3183</v>
      </c>
      <c r="B1205" s="8" t="s">
        <v>3233</v>
      </c>
      <c r="C1205" s="8" t="s">
        <v>3559</v>
      </c>
      <c r="D1205" s="8" t="s">
        <v>3546</v>
      </c>
      <c r="E1205" s="8" t="s">
        <v>99</v>
      </c>
      <c r="F1205" s="15">
        <v>650038754</v>
      </c>
      <c r="G1205" s="9" t="s">
        <v>3640</v>
      </c>
      <c r="H1205" s="10">
        <v>100</v>
      </c>
      <c r="I1205" s="11" t="s">
        <v>5882</v>
      </c>
      <c r="J1205" s="34">
        <v>26.68</v>
      </c>
      <c r="K1205" s="34">
        <v>2668</v>
      </c>
      <c r="L1205" s="12" t="s">
        <v>3641</v>
      </c>
      <c r="M1205" s="12" t="s">
        <v>776</v>
      </c>
      <c r="N1205" s="12">
        <v>122</v>
      </c>
      <c r="O1205" s="12"/>
      <c r="P1205" s="13">
        <v>78813</v>
      </c>
      <c r="Q1205" s="12" t="s">
        <v>3642</v>
      </c>
    </row>
    <row r="1206" spans="1:17" x14ac:dyDescent="0.25">
      <c r="A1206" s="8" t="s">
        <v>3183</v>
      </c>
      <c r="B1206" s="8" t="s">
        <v>3233</v>
      </c>
      <c r="C1206" s="8" t="s">
        <v>3559</v>
      </c>
      <c r="D1206" s="8" t="s">
        <v>3546</v>
      </c>
      <c r="E1206" s="8" t="s">
        <v>99</v>
      </c>
      <c r="F1206" s="15">
        <v>650043243</v>
      </c>
      <c r="G1206" s="9" t="s">
        <v>3643</v>
      </c>
      <c r="H1206" s="10">
        <v>50</v>
      </c>
      <c r="I1206" s="11" t="s">
        <v>5882</v>
      </c>
      <c r="J1206" s="34">
        <v>26.68</v>
      </c>
      <c r="K1206" s="34">
        <v>1334</v>
      </c>
      <c r="L1206" s="12" t="s">
        <v>3644</v>
      </c>
      <c r="M1206" s="12"/>
      <c r="N1206" s="12">
        <v>64</v>
      </c>
      <c r="O1206" s="12"/>
      <c r="P1206" s="13">
        <v>78962</v>
      </c>
      <c r="Q1206" s="12" t="s">
        <v>3645</v>
      </c>
    </row>
    <row r="1207" spans="1:17" x14ac:dyDescent="0.25">
      <c r="A1207" s="8" t="s">
        <v>3183</v>
      </c>
      <c r="B1207" s="8" t="s">
        <v>3233</v>
      </c>
      <c r="C1207" s="8" t="s">
        <v>3559</v>
      </c>
      <c r="D1207" s="8" t="s">
        <v>3546</v>
      </c>
      <c r="E1207" s="8" t="s">
        <v>99</v>
      </c>
      <c r="F1207" s="15">
        <v>651039860</v>
      </c>
      <c r="G1207" s="9" t="s">
        <v>3646</v>
      </c>
      <c r="H1207" s="10">
        <v>600</v>
      </c>
      <c r="I1207" s="11" t="s">
        <v>5882</v>
      </c>
      <c r="J1207" s="34">
        <v>26.68</v>
      </c>
      <c r="K1207" s="34">
        <v>16008</v>
      </c>
      <c r="L1207" s="12" t="s">
        <v>3647</v>
      </c>
      <c r="M1207" s="12" t="s">
        <v>3648</v>
      </c>
      <c r="N1207" s="12">
        <v>775</v>
      </c>
      <c r="O1207" s="12"/>
      <c r="P1207" s="13">
        <v>78814</v>
      </c>
      <c r="Q1207" s="12" t="s">
        <v>3649</v>
      </c>
    </row>
    <row r="1208" spans="1:17" x14ac:dyDescent="0.25">
      <c r="A1208" s="8" t="s">
        <v>3183</v>
      </c>
      <c r="B1208" s="8" t="s">
        <v>3185</v>
      </c>
      <c r="C1208" s="8" t="s">
        <v>3184</v>
      </c>
      <c r="D1208" s="8" t="s">
        <v>3650</v>
      </c>
      <c r="E1208" s="8" t="s">
        <v>76</v>
      </c>
      <c r="F1208" s="15">
        <v>600017214</v>
      </c>
      <c r="G1208" s="9" t="s">
        <v>3651</v>
      </c>
      <c r="H1208" s="10">
        <v>25</v>
      </c>
      <c r="I1208" s="11" t="s">
        <v>5882</v>
      </c>
      <c r="J1208" s="34">
        <v>26.68</v>
      </c>
      <c r="K1208" s="34">
        <v>667</v>
      </c>
      <c r="L1208" s="12" t="s">
        <v>3652</v>
      </c>
      <c r="M1208" s="12" t="s">
        <v>3653</v>
      </c>
      <c r="N1208" s="12">
        <v>420</v>
      </c>
      <c r="O1208" s="12"/>
      <c r="P1208" s="13">
        <v>78391</v>
      </c>
      <c r="Q1208" s="12" t="s">
        <v>3650</v>
      </c>
    </row>
    <row r="1209" spans="1:17" x14ac:dyDescent="0.25">
      <c r="A1209" s="8" t="s">
        <v>3183</v>
      </c>
      <c r="B1209" s="8" t="s">
        <v>3185</v>
      </c>
      <c r="C1209" s="8" t="s">
        <v>3654</v>
      </c>
      <c r="D1209" s="8" t="s">
        <v>3650</v>
      </c>
      <c r="E1209" s="8" t="s">
        <v>99</v>
      </c>
      <c r="F1209" s="15">
        <v>600140873</v>
      </c>
      <c r="G1209" s="9" t="s">
        <v>3655</v>
      </c>
      <c r="H1209" s="10">
        <v>525</v>
      </c>
      <c r="I1209" s="11" t="s">
        <v>5882</v>
      </c>
      <c r="J1209" s="34">
        <v>26.68</v>
      </c>
      <c r="K1209" s="34">
        <v>14007</v>
      </c>
      <c r="L1209" s="12" t="s">
        <v>3656</v>
      </c>
      <c r="M1209" s="12" t="s">
        <v>2430</v>
      </c>
      <c r="N1209" s="12">
        <v>685</v>
      </c>
      <c r="O1209" s="12"/>
      <c r="P1209" s="13">
        <v>78391</v>
      </c>
      <c r="Q1209" s="12" t="s">
        <v>3650</v>
      </c>
    </row>
    <row r="1210" spans="1:17" x14ac:dyDescent="0.25">
      <c r="A1210" s="8" t="s">
        <v>3183</v>
      </c>
      <c r="B1210" s="8" t="s">
        <v>3185</v>
      </c>
      <c r="C1210" s="8" t="s">
        <v>3184</v>
      </c>
      <c r="D1210" s="8" t="s">
        <v>3650</v>
      </c>
      <c r="E1210" s="8" t="s">
        <v>35</v>
      </c>
      <c r="F1210" s="15">
        <v>600016960</v>
      </c>
      <c r="G1210" s="9" t="s">
        <v>3657</v>
      </c>
      <c r="H1210" s="10">
        <v>550</v>
      </c>
      <c r="I1210" s="11" t="s">
        <v>5882</v>
      </c>
      <c r="J1210" s="34">
        <v>26.68</v>
      </c>
      <c r="K1210" s="34">
        <v>14674</v>
      </c>
      <c r="L1210" s="12" t="s">
        <v>3658</v>
      </c>
      <c r="M1210" s="12" t="s">
        <v>1480</v>
      </c>
      <c r="N1210" s="12">
        <v>257</v>
      </c>
      <c r="O1210" s="12"/>
      <c r="P1210" s="13">
        <v>78391</v>
      </c>
      <c r="Q1210" s="12" t="s">
        <v>3650</v>
      </c>
    </row>
    <row r="1211" spans="1:17" x14ac:dyDescent="0.25">
      <c r="A1211" s="8" t="s">
        <v>3183</v>
      </c>
      <c r="B1211" s="8" t="s">
        <v>3185</v>
      </c>
      <c r="C1211" s="8" t="s">
        <v>3184</v>
      </c>
      <c r="D1211" s="8" t="s">
        <v>3650</v>
      </c>
      <c r="E1211" s="8" t="s">
        <v>35</v>
      </c>
      <c r="F1211" s="15">
        <v>600017079</v>
      </c>
      <c r="G1211" s="9" t="s">
        <v>3659</v>
      </c>
      <c r="H1211" s="10">
        <v>325</v>
      </c>
      <c r="I1211" s="11" t="s">
        <v>5882</v>
      </c>
      <c r="J1211" s="34">
        <v>26.68</v>
      </c>
      <c r="K1211" s="34">
        <v>8671</v>
      </c>
      <c r="L1211" s="12" t="s">
        <v>3660</v>
      </c>
      <c r="M1211" s="12" t="s">
        <v>776</v>
      </c>
      <c r="N1211" s="12">
        <v>164</v>
      </c>
      <c r="O1211" s="12"/>
      <c r="P1211" s="13">
        <v>78391</v>
      </c>
      <c r="Q1211" s="12" t="s">
        <v>3650</v>
      </c>
    </row>
    <row r="1212" spans="1:17" x14ac:dyDescent="0.25">
      <c r="A1212" s="8" t="s">
        <v>3183</v>
      </c>
      <c r="B1212" s="8" t="s">
        <v>3185</v>
      </c>
      <c r="C1212" s="8" t="s">
        <v>3184</v>
      </c>
      <c r="D1212" s="8" t="s">
        <v>3650</v>
      </c>
      <c r="E1212" s="8" t="s">
        <v>76</v>
      </c>
      <c r="F1212" s="15">
        <v>600026710</v>
      </c>
      <c r="G1212" s="9" t="s">
        <v>3661</v>
      </c>
      <c r="H1212" s="10">
        <v>25</v>
      </c>
      <c r="I1212" s="11" t="s">
        <v>5882</v>
      </c>
      <c r="J1212" s="34">
        <v>26.68</v>
      </c>
      <c r="K1212" s="34">
        <v>667</v>
      </c>
      <c r="L1212" s="12" t="s">
        <v>3662</v>
      </c>
      <c r="M1212" s="12" t="s">
        <v>1445</v>
      </c>
      <c r="N1212" s="12">
        <v>772</v>
      </c>
      <c r="O1212" s="12"/>
      <c r="P1212" s="13">
        <v>78391</v>
      </c>
      <c r="Q1212" s="12" t="s">
        <v>3650</v>
      </c>
    </row>
    <row r="1213" spans="1:17" x14ac:dyDescent="0.25">
      <c r="A1213" s="8" t="s">
        <v>3183</v>
      </c>
      <c r="B1213" s="8" t="s">
        <v>3185</v>
      </c>
      <c r="C1213" s="8" t="s">
        <v>3184</v>
      </c>
      <c r="D1213" s="8" t="s">
        <v>3650</v>
      </c>
      <c r="E1213" s="8" t="s">
        <v>35</v>
      </c>
      <c r="F1213" s="15">
        <v>600026582</v>
      </c>
      <c r="G1213" s="9" t="s">
        <v>3663</v>
      </c>
      <c r="H1213" s="10">
        <v>0</v>
      </c>
      <c r="I1213" s="11" t="s">
        <v>5882</v>
      </c>
      <c r="J1213" s="34">
        <v>26.68</v>
      </c>
      <c r="K1213" s="34">
        <v>0</v>
      </c>
      <c r="L1213" s="12" t="s">
        <v>3664</v>
      </c>
      <c r="M1213" s="12" t="s">
        <v>3665</v>
      </c>
      <c r="N1213" s="12">
        <v>456</v>
      </c>
      <c r="O1213" s="12"/>
      <c r="P1213" s="13">
        <v>78391</v>
      </c>
      <c r="Q1213" s="12" t="s">
        <v>3650</v>
      </c>
    </row>
    <row r="1214" spans="1:17" x14ac:dyDescent="0.25">
      <c r="A1214" s="8" t="s">
        <v>3183</v>
      </c>
      <c r="B1214" s="8" t="s">
        <v>3185</v>
      </c>
      <c r="C1214" s="8" t="s">
        <v>3654</v>
      </c>
      <c r="D1214" s="8" t="s">
        <v>3650</v>
      </c>
      <c r="E1214" s="8" t="s">
        <v>99</v>
      </c>
      <c r="F1214" s="15">
        <v>600140865</v>
      </c>
      <c r="G1214" s="9" t="s">
        <v>3666</v>
      </c>
      <c r="H1214" s="10">
        <v>625</v>
      </c>
      <c r="I1214" s="11" t="s">
        <v>5882</v>
      </c>
      <c r="J1214" s="34">
        <v>26.68</v>
      </c>
      <c r="K1214" s="34">
        <v>16675</v>
      </c>
      <c r="L1214" s="12" t="s">
        <v>3667</v>
      </c>
      <c r="M1214" s="12" t="s">
        <v>2619</v>
      </c>
      <c r="N1214" s="12">
        <v>849</v>
      </c>
      <c r="O1214" s="12"/>
      <c r="P1214" s="13">
        <v>78391</v>
      </c>
      <c r="Q1214" s="12" t="s">
        <v>3650</v>
      </c>
    </row>
    <row r="1215" spans="1:17" x14ac:dyDescent="0.25">
      <c r="A1215" s="8" t="s">
        <v>3183</v>
      </c>
      <c r="B1215" s="8" t="s">
        <v>3185</v>
      </c>
      <c r="C1215" s="8" t="s">
        <v>3654</v>
      </c>
      <c r="D1215" s="8" t="s">
        <v>3650</v>
      </c>
      <c r="E1215" s="8" t="s">
        <v>99</v>
      </c>
      <c r="F1215" s="15">
        <v>600140105</v>
      </c>
      <c r="G1215" s="9" t="s">
        <v>3668</v>
      </c>
      <c r="H1215" s="10">
        <v>650</v>
      </c>
      <c r="I1215" s="11" t="s">
        <v>5882</v>
      </c>
      <c r="J1215" s="34">
        <v>26.68</v>
      </c>
      <c r="K1215" s="34">
        <v>17342</v>
      </c>
      <c r="L1215" s="12" t="s">
        <v>3669</v>
      </c>
      <c r="M1215" s="12" t="s">
        <v>3670</v>
      </c>
      <c r="N1215" s="12">
        <v>211</v>
      </c>
      <c r="O1215" s="12"/>
      <c r="P1215" s="13">
        <v>78391</v>
      </c>
      <c r="Q1215" s="12" t="s">
        <v>3650</v>
      </c>
    </row>
    <row r="1216" spans="1:17" x14ac:dyDescent="0.25">
      <c r="A1216" s="8" t="s">
        <v>3183</v>
      </c>
      <c r="B1216" s="8" t="s">
        <v>3185</v>
      </c>
      <c r="C1216" s="8" t="s">
        <v>3654</v>
      </c>
      <c r="D1216" s="8" t="s">
        <v>3650</v>
      </c>
      <c r="E1216" s="8" t="s">
        <v>99</v>
      </c>
      <c r="F1216" s="15">
        <v>600140466</v>
      </c>
      <c r="G1216" s="9" t="s">
        <v>3671</v>
      </c>
      <c r="H1216" s="10">
        <v>75</v>
      </c>
      <c r="I1216" s="11" t="s">
        <v>5882</v>
      </c>
      <c r="J1216" s="34">
        <v>26.68</v>
      </c>
      <c r="K1216" s="34">
        <v>2001</v>
      </c>
      <c r="L1216" s="12" t="s">
        <v>3672</v>
      </c>
      <c r="M1216" s="12"/>
      <c r="N1216" s="12">
        <v>200</v>
      </c>
      <c r="O1216" s="12"/>
      <c r="P1216" s="13">
        <v>78397</v>
      </c>
      <c r="Q1216" s="12" t="s">
        <v>3673</v>
      </c>
    </row>
    <row r="1217" spans="1:17" x14ac:dyDescent="0.25">
      <c r="A1217" s="8" t="s">
        <v>3183</v>
      </c>
      <c r="B1217" s="8" t="s">
        <v>3185</v>
      </c>
      <c r="C1217" s="8" t="s">
        <v>3654</v>
      </c>
      <c r="D1217" s="8" t="s">
        <v>3650</v>
      </c>
      <c r="E1217" s="8" t="s">
        <v>99</v>
      </c>
      <c r="F1217" s="15">
        <v>600140806</v>
      </c>
      <c r="G1217" s="9" t="s">
        <v>3674</v>
      </c>
      <c r="H1217" s="10">
        <v>225</v>
      </c>
      <c r="I1217" s="11" t="s">
        <v>5882</v>
      </c>
      <c r="J1217" s="34">
        <v>26.68</v>
      </c>
      <c r="K1217" s="34">
        <v>6003</v>
      </c>
      <c r="L1217" s="12" t="s">
        <v>3675</v>
      </c>
      <c r="M1217" s="12"/>
      <c r="N1217" s="12">
        <v>204</v>
      </c>
      <c r="O1217" s="12"/>
      <c r="P1217" s="13">
        <v>78385</v>
      </c>
      <c r="Q1217" s="12" t="s">
        <v>3676</v>
      </c>
    </row>
    <row r="1218" spans="1:17" x14ac:dyDescent="0.25">
      <c r="A1218" s="8" t="s">
        <v>3183</v>
      </c>
      <c r="B1218" s="8" t="s">
        <v>3185</v>
      </c>
      <c r="C1218" s="8" t="s">
        <v>3654</v>
      </c>
      <c r="D1218" s="8" t="s">
        <v>3650</v>
      </c>
      <c r="E1218" s="8" t="s">
        <v>99</v>
      </c>
      <c r="F1218" s="15">
        <v>600140822</v>
      </c>
      <c r="G1218" s="9" t="s">
        <v>3677</v>
      </c>
      <c r="H1218" s="10">
        <v>175</v>
      </c>
      <c r="I1218" s="11" t="s">
        <v>5882</v>
      </c>
      <c r="J1218" s="34">
        <v>26.68</v>
      </c>
      <c r="K1218" s="34">
        <v>4669</v>
      </c>
      <c r="L1218" s="12" t="s">
        <v>3678</v>
      </c>
      <c r="M1218" s="12"/>
      <c r="N1218" s="12">
        <v>313</v>
      </c>
      <c r="O1218" s="12"/>
      <c r="P1218" s="13">
        <v>78383</v>
      </c>
      <c r="Q1218" s="12" t="s">
        <v>3679</v>
      </c>
    </row>
    <row r="1219" spans="1:17" x14ac:dyDescent="0.25">
      <c r="A1219" s="8" t="s">
        <v>3183</v>
      </c>
      <c r="B1219" s="8" t="s">
        <v>3185</v>
      </c>
      <c r="C1219" s="8" t="s">
        <v>3654</v>
      </c>
      <c r="D1219" s="8" t="s">
        <v>3650</v>
      </c>
      <c r="E1219" s="8" t="s">
        <v>99</v>
      </c>
      <c r="F1219" s="15">
        <v>600140831</v>
      </c>
      <c r="G1219" s="9" t="s">
        <v>3680</v>
      </c>
      <c r="H1219" s="10">
        <v>75</v>
      </c>
      <c r="I1219" s="11" t="s">
        <v>5882</v>
      </c>
      <c r="J1219" s="34">
        <v>26.68</v>
      </c>
      <c r="K1219" s="34">
        <v>2001</v>
      </c>
      <c r="L1219" s="12" t="s">
        <v>3681</v>
      </c>
      <c r="M1219" s="12"/>
      <c r="N1219" s="12">
        <v>79</v>
      </c>
      <c r="O1219" s="12"/>
      <c r="P1219" s="13">
        <v>78391</v>
      </c>
      <c r="Q1219" s="12" t="s">
        <v>2417</v>
      </c>
    </row>
    <row r="1220" spans="1:17" x14ac:dyDescent="0.25">
      <c r="A1220" s="8" t="s">
        <v>3183</v>
      </c>
      <c r="B1220" s="8" t="s">
        <v>3185</v>
      </c>
      <c r="C1220" s="8" t="s">
        <v>3654</v>
      </c>
      <c r="D1220" s="8" t="s">
        <v>3650</v>
      </c>
      <c r="E1220" s="8" t="s">
        <v>99</v>
      </c>
      <c r="F1220" s="15">
        <v>600140920</v>
      </c>
      <c r="G1220" s="9" t="s">
        <v>3682</v>
      </c>
      <c r="H1220" s="10">
        <v>0</v>
      </c>
      <c r="I1220" s="11" t="s">
        <v>5882</v>
      </c>
      <c r="J1220" s="34">
        <v>26.68</v>
      </c>
      <c r="K1220" s="34">
        <v>0</v>
      </c>
      <c r="L1220" s="12" t="s">
        <v>3683</v>
      </c>
      <c r="M1220" s="12"/>
      <c r="N1220" s="12">
        <v>123</v>
      </c>
      <c r="O1220" s="12"/>
      <c r="P1220" s="13">
        <v>78383</v>
      </c>
      <c r="Q1220" s="12" t="s">
        <v>3684</v>
      </c>
    </row>
    <row r="1221" spans="1:17" x14ac:dyDescent="0.25">
      <c r="A1221" s="8" t="s">
        <v>3183</v>
      </c>
      <c r="B1221" s="8" t="s">
        <v>3185</v>
      </c>
      <c r="C1221" s="8" t="s">
        <v>3654</v>
      </c>
      <c r="D1221" s="8" t="s">
        <v>3650</v>
      </c>
      <c r="E1221" s="8" t="s">
        <v>99</v>
      </c>
      <c r="F1221" s="15">
        <v>650039424</v>
      </c>
      <c r="G1221" s="9" t="s">
        <v>3685</v>
      </c>
      <c r="H1221" s="10">
        <v>225</v>
      </c>
      <c r="I1221" s="11" t="s">
        <v>5882</v>
      </c>
      <c r="J1221" s="34">
        <v>26.68</v>
      </c>
      <c r="K1221" s="34">
        <v>6003</v>
      </c>
      <c r="L1221" s="12" t="s">
        <v>3686</v>
      </c>
      <c r="M1221" s="12" t="s">
        <v>3687</v>
      </c>
      <c r="N1221" s="12">
        <v>220</v>
      </c>
      <c r="O1221" s="12"/>
      <c r="P1221" s="13">
        <v>78386</v>
      </c>
      <c r="Q1221" s="12" t="s">
        <v>3688</v>
      </c>
    </row>
    <row r="1222" spans="1:17" x14ac:dyDescent="0.25">
      <c r="A1222" s="8" t="s">
        <v>3183</v>
      </c>
      <c r="B1222" s="8" t="s">
        <v>3185</v>
      </c>
      <c r="C1222" s="8" t="s">
        <v>3654</v>
      </c>
      <c r="D1222" s="8" t="s">
        <v>3650</v>
      </c>
      <c r="E1222" s="8" t="s">
        <v>99</v>
      </c>
      <c r="F1222" s="15">
        <v>650041623</v>
      </c>
      <c r="G1222" s="9" t="s">
        <v>3689</v>
      </c>
      <c r="H1222" s="10">
        <v>0</v>
      </c>
      <c r="I1222" s="11" t="s">
        <v>5882</v>
      </c>
      <c r="J1222" s="34">
        <v>26.68</v>
      </c>
      <c r="K1222" s="34">
        <v>0</v>
      </c>
      <c r="L1222" s="12" t="s">
        <v>3690</v>
      </c>
      <c r="M1222" s="12"/>
      <c r="N1222" s="12">
        <v>116</v>
      </c>
      <c r="O1222" s="12"/>
      <c r="P1222" s="13">
        <v>78396</v>
      </c>
      <c r="Q1222" s="12" t="s">
        <v>2284</v>
      </c>
    </row>
    <row r="1223" spans="1:17" x14ac:dyDescent="0.25">
      <c r="A1223" s="8" t="s">
        <v>3183</v>
      </c>
      <c r="B1223" s="8" t="s">
        <v>3233</v>
      </c>
      <c r="C1223" s="8" t="s">
        <v>3184</v>
      </c>
      <c r="D1223" s="8" t="s">
        <v>3691</v>
      </c>
      <c r="E1223" s="8" t="s">
        <v>35</v>
      </c>
      <c r="F1223" s="15">
        <v>600018008</v>
      </c>
      <c r="G1223" s="9" t="s">
        <v>3692</v>
      </c>
      <c r="H1223" s="10">
        <v>100</v>
      </c>
      <c r="I1223" s="11" t="s">
        <v>5882</v>
      </c>
      <c r="J1223" s="34">
        <v>26.68</v>
      </c>
      <c r="K1223" s="34">
        <v>2668</v>
      </c>
      <c r="L1223" s="12" t="s">
        <v>3693</v>
      </c>
      <c r="M1223" s="12" t="s">
        <v>2636</v>
      </c>
      <c r="N1223" s="12">
        <v>257</v>
      </c>
      <c r="O1223" s="12">
        <v>20</v>
      </c>
      <c r="P1223" s="13">
        <v>78901</v>
      </c>
      <c r="Q1223" s="12" t="s">
        <v>3691</v>
      </c>
    </row>
    <row r="1224" spans="1:17" x14ac:dyDescent="0.25">
      <c r="A1224" s="8" t="s">
        <v>3183</v>
      </c>
      <c r="B1224" s="8" t="s">
        <v>3233</v>
      </c>
      <c r="C1224" s="8" t="s">
        <v>3184</v>
      </c>
      <c r="D1224" s="8" t="s">
        <v>3691</v>
      </c>
      <c r="E1224" s="8" t="s">
        <v>35</v>
      </c>
      <c r="F1224" s="15">
        <v>600018067</v>
      </c>
      <c r="G1224" s="9" t="s">
        <v>3694</v>
      </c>
      <c r="H1224" s="10">
        <v>1200</v>
      </c>
      <c r="I1224" s="11" t="s">
        <v>5882</v>
      </c>
      <c r="J1224" s="34">
        <v>26.68</v>
      </c>
      <c r="K1224" s="34">
        <v>32016</v>
      </c>
      <c r="L1224" s="12" t="s">
        <v>3695</v>
      </c>
      <c r="M1224" s="12" t="s">
        <v>3696</v>
      </c>
      <c r="N1224" s="12">
        <v>253</v>
      </c>
      <c r="O1224" s="12">
        <v>2</v>
      </c>
      <c r="P1224" s="13">
        <v>78901</v>
      </c>
      <c r="Q1224" s="12" t="s">
        <v>3691</v>
      </c>
    </row>
    <row r="1225" spans="1:17" x14ac:dyDescent="0.25">
      <c r="A1225" s="8" t="s">
        <v>3183</v>
      </c>
      <c r="B1225" s="8" t="s">
        <v>3233</v>
      </c>
      <c r="C1225" s="8" t="s">
        <v>3184</v>
      </c>
      <c r="D1225" s="8" t="s">
        <v>3691</v>
      </c>
      <c r="E1225" s="8" t="s">
        <v>35</v>
      </c>
      <c r="F1225" s="15">
        <v>600018091</v>
      </c>
      <c r="G1225" s="9" t="s">
        <v>3697</v>
      </c>
      <c r="H1225" s="10">
        <v>1000</v>
      </c>
      <c r="I1225" s="11" t="s">
        <v>5882</v>
      </c>
      <c r="J1225" s="34">
        <v>26.68</v>
      </c>
      <c r="K1225" s="34">
        <v>26680</v>
      </c>
      <c r="L1225" s="12" t="s">
        <v>3698</v>
      </c>
      <c r="M1225" s="12" t="s">
        <v>3699</v>
      </c>
      <c r="N1225" s="12">
        <v>827</v>
      </c>
      <c r="O1225" s="12">
        <v>6</v>
      </c>
      <c r="P1225" s="13">
        <v>78901</v>
      </c>
      <c r="Q1225" s="12" t="s">
        <v>3691</v>
      </c>
    </row>
    <row r="1226" spans="1:17" x14ac:dyDescent="0.25">
      <c r="A1226" s="8" t="s">
        <v>3183</v>
      </c>
      <c r="B1226" s="8" t="s">
        <v>3233</v>
      </c>
      <c r="C1226" s="8" t="s">
        <v>3184</v>
      </c>
      <c r="D1226" s="8" t="s">
        <v>3691</v>
      </c>
      <c r="E1226" s="8" t="s">
        <v>35</v>
      </c>
      <c r="F1226" s="15">
        <v>600027091</v>
      </c>
      <c r="G1226" s="9" t="s">
        <v>3700</v>
      </c>
      <c r="H1226" s="10">
        <v>0</v>
      </c>
      <c r="I1226" s="11" t="s">
        <v>5882</v>
      </c>
      <c r="J1226" s="34">
        <v>26.68</v>
      </c>
      <c r="K1226" s="34">
        <v>0</v>
      </c>
      <c r="L1226" s="12" t="s">
        <v>3701</v>
      </c>
      <c r="M1226" s="12" t="s">
        <v>3702</v>
      </c>
      <c r="N1226" s="12">
        <v>1912</v>
      </c>
      <c r="O1226" s="12">
        <v>40</v>
      </c>
      <c r="P1226" s="13">
        <v>78901</v>
      </c>
      <c r="Q1226" s="12" t="s">
        <v>3691</v>
      </c>
    </row>
    <row r="1227" spans="1:17" x14ac:dyDescent="0.25">
      <c r="A1227" s="8" t="s">
        <v>3183</v>
      </c>
      <c r="B1227" s="8" t="s">
        <v>3233</v>
      </c>
      <c r="C1227" s="8" t="s">
        <v>3703</v>
      </c>
      <c r="D1227" s="8" t="s">
        <v>3691</v>
      </c>
      <c r="E1227" s="8" t="s">
        <v>99</v>
      </c>
      <c r="F1227" s="15">
        <v>600147924</v>
      </c>
      <c r="G1227" s="9" t="s">
        <v>3704</v>
      </c>
      <c r="H1227" s="10">
        <v>50</v>
      </c>
      <c r="I1227" s="11" t="s">
        <v>5882</v>
      </c>
      <c r="J1227" s="34">
        <v>26.68</v>
      </c>
      <c r="K1227" s="34">
        <v>1334</v>
      </c>
      <c r="L1227" s="12" t="s">
        <v>3705</v>
      </c>
      <c r="M1227" s="12" t="s">
        <v>3706</v>
      </c>
      <c r="N1227" s="12">
        <v>1799</v>
      </c>
      <c r="O1227" s="12">
        <v>4</v>
      </c>
      <c r="P1227" s="13">
        <v>78901</v>
      </c>
      <c r="Q1227" s="12" t="s">
        <v>3691</v>
      </c>
    </row>
    <row r="1228" spans="1:17" x14ac:dyDescent="0.25">
      <c r="A1228" s="8" t="s">
        <v>3183</v>
      </c>
      <c r="B1228" s="8" t="s">
        <v>3233</v>
      </c>
      <c r="C1228" s="8" t="s">
        <v>3703</v>
      </c>
      <c r="D1228" s="8" t="s">
        <v>3691</v>
      </c>
      <c r="E1228" s="8" t="s">
        <v>99</v>
      </c>
      <c r="F1228" s="15">
        <v>600147967</v>
      </c>
      <c r="G1228" s="9" t="s">
        <v>3707</v>
      </c>
      <c r="H1228" s="10">
        <v>0</v>
      </c>
      <c r="I1228" s="11" t="s">
        <v>5882</v>
      </c>
      <c r="J1228" s="34">
        <v>26.68</v>
      </c>
      <c r="K1228" s="34">
        <v>0</v>
      </c>
      <c r="L1228" s="12" t="s">
        <v>3708</v>
      </c>
      <c r="M1228" s="12"/>
      <c r="N1228" s="12">
        <v>68</v>
      </c>
      <c r="O1228" s="12"/>
      <c r="P1228" s="13">
        <v>78972</v>
      </c>
      <c r="Q1228" s="12" t="s">
        <v>2633</v>
      </c>
    </row>
    <row r="1229" spans="1:17" x14ac:dyDescent="0.25">
      <c r="A1229" s="8" t="s">
        <v>3183</v>
      </c>
      <c r="B1229" s="8" t="s">
        <v>3233</v>
      </c>
      <c r="C1229" s="8" t="s">
        <v>3703</v>
      </c>
      <c r="D1229" s="8" t="s">
        <v>3691</v>
      </c>
      <c r="E1229" s="8" t="s">
        <v>99</v>
      </c>
      <c r="F1229" s="15">
        <v>600147983</v>
      </c>
      <c r="G1229" s="9" t="s">
        <v>3709</v>
      </c>
      <c r="H1229" s="10">
        <v>25</v>
      </c>
      <c r="I1229" s="11" t="s">
        <v>5882</v>
      </c>
      <c r="J1229" s="34">
        <v>26.68</v>
      </c>
      <c r="K1229" s="34">
        <v>667</v>
      </c>
      <c r="L1229" s="12" t="s">
        <v>3710</v>
      </c>
      <c r="M1229" s="12"/>
      <c r="N1229" s="12">
        <v>85</v>
      </c>
      <c r="O1229" s="12"/>
      <c r="P1229" s="13">
        <v>78975</v>
      </c>
      <c r="Q1229" s="12" t="s">
        <v>3711</v>
      </c>
    </row>
    <row r="1230" spans="1:17" x14ac:dyDescent="0.25">
      <c r="A1230" s="8" t="s">
        <v>3183</v>
      </c>
      <c r="B1230" s="8" t="s">
        <v>3233</v>
      </c>
      <c r="C1230" s="8" t="s">
        <v>3703</v>
      </c>
      <c r="D1230" s="8" t="s">
        <v>3691</v>
      </c>
      <c r="E1230" s="8" t="s">
        <v>99</v>
      </c>
      <c r="F1230" s="15">
        <v>600148009</v>
      </c>
      <c r="G1230" s="9" t="s">
        <v>3712</v>
      </c>
      <c r="H1230" s="10">
        <v>50</v>
      </c>
      <c r="I1230" s="11" t="s">
        <v>5882</v>
      </c>
      <c r="J1230" s="34">
        <v>26.68</v>
      </c>
      <c r="K1230" s="34">
        <v>1334</v>
      </c>
      <c r="L1230" s="12" t="s">
        <v>3713</v>
      </c>
      <c r="M1230" s="12"/>
      <c r="N1230" s="12">
        <v>52</v>
      </c>
      <c r="O1230" s="12"/>
      <c r="P1230" s="13">
        <v>78901</v>
      </c>
      <c r="Q1230" s="12" t="s">
        <v>3714</v>
      </c>
    </row>
    <row r="1231" spans="1:17" x14ac:dyDescent="0.25">
      <c r="A1231" s="8" t="s">
        <v>3183</v>
      </c>
      <c r="B1231" s="8" t="s">
        <v>3233</v>
      </c>
      <c r="C1231" s="8" t="s">
        <v>3703</v>
      </c>
      <c r="D1231" s="8" t="s">
        <v>3691</v>
      </c>
      <c r="E1231" s="8" t="s">
        <v>99</v>
      </c>
      <c r="F1231" s="15">
        <v>600148017</v>
      </c>
      <c r="G1231" s="9" t="s">
        <v>3715</v>
      </c>
      <c r="H1231" s="10">
        <v>50</v>
      </c>
      <c r="I1231" s="11" t="s">
        <v>5882</v>
      </c>
      <c r="J1231" s="34">
        <v>26.68</v>
      </c>
      <c r="K1231" s="34">
        <v>1334</v>
      </c>
      <c r="L1231" s="12" t="s">
        <v>3716</v>
      </c>
      <c r="M1231" s="12"/>
      <c r="N1231" s="12">
        <v>93</v>
      </c>
      <c r="O1231" s="12"/>
      <c r="P1231" s="13">
        <v>78901</v>
      </c>
      <c r="Q1231" s="12" t="s">
        <v>3717</v>
      </c>
    </row>
    <row r="1232" spans="1:17" x14ac:dyDescent="0.25">
      <c r="A1232" s="8" t="s">
        <v>3183</v>
      </c>
      <c r="B1232" s="8" t="s">
        <v>3233</v>
      </c>
      <c r="C1232" s="8" t="s">
        <v>3703</v>
      </c>
      <c r="D1232" s="8" t="s">
        <v>3691</v>
      </c>
      <c r="E1232" s="8" t="s">
        <v>99</v>
      </c>
      <c r="F1232" s="15">
        <v>600148041</v>
      </c>
      <c r="G1232" s="9" t="s">
        <v>3718</v>
      </c>
      <c r="H1232" s="10">
        <v>50</v>
      </c>
      <c r="I1232" s="11" t="s">
        <v>5882</v>
      </c>
      <c r="J1232" s="34">
        <v>26.68</v>
      </c>
      <c r="K1232" s="34">
        <v>1334</v>
      </c>
      <c r="L1232" s="12" t="s">
        <v>3719</v>
      </c>
      <c r="M1232" s="12"/>
      <c r="N1232" s="12">
        <v>240</v>
      </c>
      <c r="O1232" s="12"/>
      <c r="P1232" s="13">
        <v>78901</v>
      </c>
      <c r="Q1232" s="12" t="s">
        <v>3720</v>
      </c>
    </row>
    <row r="1233" spans="1:17" x14ac:dyDescent="0.25">
      <c r="A1233" s="8" t="s">
        <v>3183</v>
      </c>
      <c r="B1233" s="8" t="s">
        <v>3233</v>
      </c>
      <c r="C1233" s="8" t="s">
        <v>3703</v>
      </c>
      <c r="D1233" s="8" t="s">
        <v>3691</v>
      </c>
      <c r="E1233" s="8" t="s">
        <v>99</v>
      </c>
      <c r="F1233" s="15">
        <v>600148050</v>
      </c>
      <c r="G1233" s="9" t="s">
        <v>3721</v>
      </c>
      <c r="H1233" s="10">
        <v>0</v>
      </c>
      <c r="I1233" s="11" t="s">
        <v>5882</v>
      </c>
      <c r="J1233" s="34">
        <v>26.68</v>
      </c>
      <c r="K1233" s="34">
        <v>0</v>
      </c>
      <c r="L1233" s="12" t="s">
        <v>3722</v>
      </c>
      <c r="M1233" s="12"/>
      <c r="N1233" s="12">
        <v>116</v>
      </c>
      <c r="O1233" s="12"/>
      <c r="P1233" s="13">
        <v>78901</v>
      </c>
      <c r="Q1233" s="12" t="s">
        <v>2638</v>
      </c>
    </row>
    <row r="1234" spans="1:17" x14ac:dyDescent="0.25">
      <c r="A1234" s="8" t="s">
        <v>3183</v>
      </c>
      <c r="B1234" s="8" t="s">
        <v>3233</v>
      </c>
      <c r="C1234" s="8" t="s">
        <v>3703</v>
      </c>
      <c r="D1234" s="8" t="s">
        <v>3691</v>
      </c>
      <c r="E1234" s="8" t="s">
        <v>99</v>
      </c>
      <c r="F1234" s="15">
        <v>600148106</v>
      </c>
      <c r="G1234" s="9" t="s">
        <v>3723</v>
      </c>
      <c r="H1234" s="10">
        <v>0</v>
      </c>
      <c r="I1234" s="11" t="s">
        <v>5882</v>
      </c>
      <c r="J1234" s="34">
        <v>26.68</v>
      </c>
      <c r="K1234" s="34">
        <v>0</v>
      </c>
      <c r="L1234" s="12" t="s">
        <v>3724</v>
      </c>
      <c r="M1234" s="12" t="s">
        <v>3725</v>
      </c>
      <c r="N1234" s="12">
        <v>134</v>
      </c>
      <c r="O1234" s="12"/>
      <c r="P1234" s="13">
        <v>78971</v>
      </c>
      <c r="Q1234" s="12" t="s">
        <v>3726</v>
      </c>
    </row>
    <row r="1235" spans="1:17" x14ac:dyDescent="0.25">
      <c r="A1235" s="8" t="s">
        <v>3183</v>
      </c>
      <c r="B1235" s="8" t="s">
        <v>3233</v>
      </c>
      <c r="C1235" s="8" t="s">
        <v>3703</v>
      </c>
      <c r="D1235" s="8" t="s">
        <v>3691</v>
      </c>
      <c r="E1235" s="8" t="s">
        <v>99</v>
      </c>
      <c r="F1235" s="15">
        <v>600148114</v>
      </c>
      <c r="G1235" s="9" t="s">
        <v>3727</v>
      </c>
      <c r="H1235" s="10">
        <v>50</v>
      </c>
      <c r="I1235" s="11" t="s">
        <v>5882</v>
      </c>
      <c r="J1235" s="34">
        <v>26.68</v>
      </c>
      <c r="K1235" s="34">
        <v>1334</v>
      </c>
      <c r="L1235" s="12" t="s">
        <v>3728</v>
      </c>
      <c r="M1235" s="12"/>
      <c r="N1235" s="12">
        <v>56</v>
      </c>
      <c r="O1235" s="12"/>
      <c r="P1235" s="13">
        <v>78901</v>
      </c>
      <c r="Q1235" s="12" t="s">
        <v>2635</v>
      </c>
    </row>
    <row r="1236" spans="1:17" x14ac:dyDescent="0.25">
      <c r="A1236" s="8" t="s">
        <v>3183</v>
      </c>
      <c r="B1236" s="8" t="s">
        <v>3233</v>
      </c>
      <c r="C1236" s="8" t="s">
        <v>3703</v>
      </c>
      <c r="D1236" s="8" t="s">
        <v>3691</v>
      </c>
      <c r="E1236" s="8" t="s">
        <v>99</v>
      </c>
      <c r="F1236" s="15">
        <v>600148203</v>
      </c>
      <c r="G1236" s="9" t="s">
        <v>3729</v>
      </c>
      <c r="H1236" s="10">
        <v>0</v>
      </c>
      <c r="I1236" s="11" t="s">
        <v>5882</v>
      </c>
      <c r="J1236" s="34">
        <v>26.68</v>
      </c>
      <c r="K1236" s="34">
        <v>0</v>
      </c>
      <c r="L1236" s="12" t="s">
        <v>3730</v>
      </c>
      <c r="M1236" s="12"/>
      <c r="N1236" s="12">
        <v>141</v>
      </c>
      <c r="O1236" s="12"/>
      <c r="P1236" s="13">
        <v>78901</v>
      </c>
      <c r="Q1236" s="12" t="s">
        <v>3731</v>
      </c>
    </row>
    <row r="1237" spans="1:17" x14ac:dyDescent="0.25">
      <c r="A1237" s="8" t="s">
        <v>3183</v>
      </c>
      <c r="B1237" s="8" t="s">
        <v>3233</v>
      </c>
      <c r="C1237" s="8" t="s">
        <v>3703</v>
      </c>
      <c r="D1237" s="8" t="s">
        <v>3691</v>
      </c>
      <c r="E1237" s="8" t="s">
        <v>99</v>
      </c>
      <c r="F1237" s="15">
        <v>600148262</v>
      </c>
      <c r="G1237" s="9" t="s">
        <v>3732</v>
      </c>
      <c r="H1237" s="10">
        <v>250</v>
      </c>
      <c r="I1237" s="11" t="s">
        <v>5882</v>
      </c>
      <c r="J1237" s="34">
        <v>26.68</v>
      </c>
      <c r="K1237" s="34">
        <v>6670</v>
      </c>
      <c r="L1237" s="12" t="s">
        <v>3733</v>
      </c>
      <c r="M1237" s="12" t="s">
        <v>3734</v>
      </c>
      <c r="N1237" s="12">
        <v>143</v>
      </c>
      <c r="O1237" s="12"/>
      <c r="P1237" s="13">
        <v>78972</v>
      </c>
      <c r="Q1237" s="12" t="s">
        <v>3735</v>
      </c>
    </row>
    <row r="1238" spans="1:17" x14ac:dyDescent="0.25">
      <c r="A1238" s="8" t="s">
        <v>3183</v>
      </c>
      <c r="B1238" s="8" t="s">
        <v>3233</v>
      </c>
      <c r="C1238" s="8" t="s">
        <v>3703</v>
      </c>
      <c r="D1238" s="8" t="s">
        <v>3691</v>
      </c>
      <c r="E1238" s="8" t="s">
        <v>99</v>
      </c>
      <c r="F1238" s="15">
        <v>600148297</v>
      </c>
      <c r="G1238" s="9" t="s">
        <v>3736</v>
      </c>
      <c r="H1238" s="10">
        <v>100</v>
      </c>
      <c r="I1238" s="11" t="s">
        <v>5882</v>
      </c>
      <c r="J1238" s="34">
        <v>26.68</v>
      </c>
      <c r="K1238" s="34">
        <v>2668</v>
      </c>
      <c r="L1238" s="12" t="s">
        <v>3737</v>
      </c>
      <c r="M1238" s="12"/>
      <c r="N1238" s="12">
        <v>145</v>
      </c>
      <c r="O1238" s="12"/>
      <c r="P1238" s="13">
        <v>78974</v>
      </c>
      <c r="Q1238" s="12" t="s">
        <v>3738</v>
      </c>
    </row>
    <row r="1239" spans="1:17" x14ac:dyDescent="0.25">
      <c r="A1239" s="8" t="s">
        <v>3183</v>
      </c>
      <c r="B1239" s="8" t="s">
        <v>3233</v>
      </c>
      <c r="C1239" s="8" t="s">
        <v>3703</v>
      </c>
      <c r="D1239" s="8" t="s">
        <v>3691</v>
      </c>
      <c r="E1239" s="8" t="s">
        <v>99</v>
      </c>
      <c r="F1239" s="15">
        <v>600148378</v>
      </c>
      <c r="G1239" s="9" t="s">
        <v>3739</v>
      </c>
      <c r="H1239" s="10">
        <v>450</v>
      </c>
      <c r="I1239" s="11" t="s">
        <v>5882</v>
      </c>
      <c r="J1239" s="34">
        <v>26.68</v>
      </c>
      <c r="K1239" s="34">
        <v>12006</v>
      </c>
      <c r="L1239" s="12" t="s">
        <v>3740</v>
      </c>
      <c r="M1239" s="12" t="s">
        <v>776</v>
      </c>
      <c r="N1239" s="12">
        <v>290</v>
      </c>
      <c r="O1239" s="12"/>
      <c r="P1239" s="13">
        <v>78969</v>
      </c>
      <c r="Q1239" s="12" t="s">
        <v>3741</v>
      </c>
    </row>
    <row r="1240" spans="1:17" x14ac:dyDescent="0.25">
      <c r="A1240" s="8" t="s">
        <v>3183</v>
      </c>
      <c r="B1240" s="8" t="s">
        <v>3233</v>
      </c>
      <c r="C1240" s="8" t="s">
        <v>3703</v>
      </c>
      <c r="D1240" s="8" t="s">
        <v>3691</v>
      </c>
      <c r="E1240" s="8" t="s">
        <v>99</v>
      </c>
      <c r="F1240" s="15">
        <v>600148424</v>
      </c>
      <c r="G1240" s="9" t="s">
        <v>3742</v>
      </c>
      <c r="H1240" s="10">
        <v>650</v>
      </c>
      <c r="I1240" s="11" t="s">
        <v>5882</v>
      </c>
      <c r="J1240" s="34">
        <v>26.68</v>
      </c>
      <c r="K1240" s="34">
        <v>17342</v>
      </c>
      <c r="L1240" s="12" t="s">
        <v>3743</v>
      </c>
      <c r="M1240" s="12" t="s">
        <v>776</v>
      </c>
      <c r="N1240" s="12">
        <v>98</v>
      </c>
      <c r="O1240" s="12"/>
      <c r="P1240" s="13">
        <v>78991</v>
      </c>
      <c r="Q1240" s="12" t="s">
        <v>3744</v>
      </c>
    </row>
    <row r="1241" spans="1:17" x14ac:dyDescent="0.25">
      <c r="A1241" s="8" t="s">
        <v>3183</v>
      </c>
      <c r="B1241" s="8" t="s">
        <v>3233</v>
      </c>
      <c r="C1241" s="8" t="s">
        <v>3703</v>
      </c>
      <c r="D1241" s="8" t="s">
        <v>3691</v>
      </c>
      <c r="E1241" s="8" t="s">
        <v>99</v>
      </c>
      <c r="F1241" s="15">
        <v>600148491</v>
      </c>
      <c r="G1241" s="9" t="s">
        <v>3745</v>
      </c>
      <c r="H1241" s="10">
        <v>0</v>
      </c>
      <c r="I1241" s="11" t="s">
        <v>5882</v>
      </c>
      <c r="J1241" s="34">
        <v>26.68</v>
      </c>
      <c r="K1241" s="34">
        <v>0</v>
      </c>
      <c r="L1241" s="12" t="s">
        <v>3746</v>
      </c>
      <c r="M1241" s="12" t="s">
        <v>2643</v>
      </c>
      <c r="N1241" s="12">
        <v>1503</v>
      </c>
      <c r="O1241" s="12">
        <v>15</v>
      </c>
      <c r="P1241" s="13">
        <v>78901</v>
      </c>
      <c r="Q1241" s="12" t="s">
        <v>3691</v>
      </c>
    </row>
    <row r="1242" spans="1:17" x14ac:dyDescent="0.25">
      <c r="A1242" s="8" t="s">
        <v>3183</v>
      </c>
      <c r="B1242" s="8" t="s">
        <v>3233</v>
      </c>
      <c r="C1242" s="8" t="s">
        <v>3703</v>
      </c>
      <c r="D1242" s="8" t="s">
        <v>3691</v>
      </c>
      <c r="E1242" s="8" t="s">
        <v>99</v>
      </c>
      <c r="F1242" s="15">
        <v>600148505</v>
      </c>
      <c r="G1242" s="9" t="s">
        <v>3747</v>
      </c>
      <c r="H1242" s="10">
        <v>675</v>
      </c>
      <c r="I1242" s="11" t="s">
        <v>5882</v>
      </c>
      <c r="J1242" s="34">
        <v>26.68</v>
      </c>
      <c r="K1242" s="34">
        <v>18009</v>
      </c>
      <c r="L1242" s="12" t="s">
        <v>3748</v>
      </c>
      <c r="M1242" s="12" t="s">
        <v>1393</v>
      </c>
      <c r="N1242" s="12">
        <v>406</v>
      </c>
      <c r="O1242" s="12">
        <v>11</v>
      </c>
      <c r="P1242" s="13">
        <v>78901</v>
      </c>
      <c r="Q1242" s="12" t="s">
        <v>3691</v>
      </c>
    </row>
    <row r="1243" spans="1:17" x14ac:dyDescent="0.25">
      <c r="A1243" s="8" t="s">
        <v>3183</v>
      </c>
      <c r="B1243" s="8" t="s">
        <v>3233</v>
      </c>
      <c r="C1243" s="8" t="s">
        <v>3703</v>
      </c>
      <c r="D1243" s="8" t="s">
        <v>3691</v>
      </c>
      <c r="E1243" s="8" t="s">
        <v>99</v>
      </c>
      <c r="F1243" s="15">
        <v>600148513</v>
      </c>
      <c r="G1243" s="9" t="s">
        <v>3749</v>
      </c>
      <c r="H1243" s="10">
        <v>0</v>
      </c>
      <c r="I1243" s="11" t="s">
        <v>5882</v>
      </c>
      <c r="J1243" s="34">
        <v>26.68</v>
      </c>
      <c r="K1243" s="34">
        <v>0</v>
      </c>
      <c r="L1243" s="12" t="s">
        <v>3750</v>
      </c>
      <c r="M1243" s="12" t="s">
        <v>3751</v>
      </c>
      <c r="N1243" s="12">
        <v>484</v>
      </c>
      <c r="O1243" s="12">
        <v>26</v>
      </c>
      <c r="P1243" s="13">
        <v>78901</v>
      </c>
      <c r="Q1243" s="12" t="s">
        <v>3691</v>
      </c>
    </row>
    <row r="1244" spans="1:17" x14ac:dyDescent="0.25">
      <c r="A1244" s="8" t="s">
        <v>3183</v>
      </c>
      <c r="B1244" s="8" t="s">
        <v>3233</v>
      </c>
      <c r="C1244" s="8" t="s">
        <v>3703</v>
      </c>
      <c r="D1244" s="8" t="s">
        <v>3691</v>
      </c>
      <c r="E1244" s="8" t="s">
        <v>99</v>
      </c>
      <c r="F1244" s="15">
        <v>600148556</v>
      </c>
      <c r="G1244" s="9" t="s">
        <v>3752</v>
      </c>
      <c r="H1244" s="10">
        <v>0</v>
      </c>
      <c r="I1244" s="11" t="s">
        <v>5882</v>
      </c>
      <c r="J1244" s="34">
        <v>26.68</v>
      </c>
      <c r="K1244" s="34">
        <v>0</v>
      </c>
      <c r="L1244" s="12" t="s">
        <v>3753</v>
      </c>
      <c r="M1244" s="12"/>
      <c r="N1244" s="12">
        <v>90</v>
      </c>
      <c r="O1244" s="12"/>
      <c r="P1244" s="13">
        <v>78901</v>
      </c>
      <c r="Q1244" s="12" t="s">
        <v>3754</v>
      </c>
    </row>
    <row r="1245" spans="1:17" x14ac:dyDescent="0.25">
      <c r="A1245" s="8" t="s">
        <v>3183</v>
      </c>
      <c r="B1245" s="8" t="s">
        <v>3233</v>
      </c>
      <c r="C1245" s="8" t="s">
        <v>3703</v>
      </c>
      <c r="D1245" s="8" t="s">
        <v>3691</v>
      </c>
      <c r="E1245" s="8" t="s">
        <v>99</v>
      </c>
      <c r="F1245" s="15">
        <v>600148599</v>
      </c>
      <c r="G1245" s="9" t="s">
        <v>3755</v>
      </c>
      <c r="H1245" s="10">
        <v>50</v>
      </c>
      <c r="I1245" s="11" t="s">
        <v>5882</v>
      </c>
      <c r="J1245" s="34">
        <v>26.68</v>
      </c>
      <c r="K1245" s="34">
        <v>1334</v>
      </c>
      <c r="L1245" s="12" t="s">
        <v>3756</v>
      </c>
      <c r="M1245" s="12"/>
      <c r="N1245" s="12">
        <v>66</v>
      </c>
      <c r="O1245" s="12"/>
      <c r="P1245" s="13">
        <v>78974</v>
      </c>
      <c r="Q1245" s="12" t="s">
        <v>2418</v>
      </c>
    </row>
    <row r="1246" spans="1:17" x14ac:dyDescent="0.25">
      <c r="A1246" s="8" t="s">
        <v>3183</v>
      </c>
      <c r="B1246" s="8" t="s">
        <v>3233</v>
      </c>
      <c r="C1246" s="8" t="s">
        <v>3703</v>
      </c>
      <c r="D1246" s="8" t="s">
        <v>3691</v>
      </c>
      <c r="E1246" s="8" t="s">
        <v>99</v>
      </c>
      <c r="F1246" s="15">
        <v>650022319</v>
      </c>
      <c r="G1246" s="9" t="s">
        <v>3757</v>
      </c>
      <c r="H1246" s="10">
        <v>0</v>
      </c>
      <c r="I1246" s="11" t="s">
        <v>5882</v>
      </c>
      <c r="J1246" s="34">
        <v>26.68</v>
      </c>
      <c r="K1246" s="34">
        <v>0</v>
      </c>
      <c r="L1246" s="12" t="s">
        <v>3758</v>
      </c>
      <c r="M1246" s="12"/>
      <c r="N1246" s="12">
        <v>49</v>
      </c>
      <c r="O1246" s="12"/>
      <c r="P1246" s="13">
        <v>78901</v>
      </c>
      <c r="Q1246" s="12" t="s">
        <v>3759</v>
      </c>
    </row>
    <row r="1247" spans="1:17" x14ac:dyDescent="0.25">
      <c r="A1247" s="8" t="s">
        <v>3183</v>
      </c>
      <c r="B1247" s="8" t="s">
        <v>3233</v>
      </c>
      <c r="C1247" s="8" t="s">
        <v>3703</v>
      </c>
      <c r="D1247" s="8" t="s">
        <v>3691</v>
      </c>
      <c r="E1247" s="8" t="s">
        <v>99</v>
      </c>
      <c r="F1247" s="15">
        <v>650028147</v>
      </c>
      <c r="G1247" s="9" t="s">
        <v>3760</v>
      </c>
      <c r="H1247" s="10">
        <v>75</v>
      </c>
      <c r="I1247" s="11" t="s">
        <v>5882</v>
      </c>
      <c r="J1247" s="34">
        <v>26.68</v>
      </c>
      <c r="K1247" s="34">
        <v>2001</v>
      </c>
      <c r="L1247" s="12" t="s">
        <v>3761</v>
      </c>
      <c r="M1247" s="12"/>
      <c r="N1247" s="12">
        <v>119</v>
      </c>
      <c r="O1247" s="12"/>
      <c r="P1247" s="13">
        <v>78901</v>
      </c>
      <c r="Q1247" s="12" t="s">
        <v>2434</v>
      </c>
    </row>
    <row r="1248" spans="1:17" x14ac:dyDescent="0.25">
      <c r="A1248" s="8" t="s">
        <v>3183</v>
      </c>
      <c r="B1248" s="8" t="s">
        <v>3233</v>
      </c>
      <c r="C1248" s="8" t="s">
        <v>3703</v>
      </c>
      <c r="D1248" s="8" t="s">
        <v>3691</v>
      </c>
      <c r="E1248" s="8" t="s">
        <v>99</v>
      </c>
      <c r="F1248" s="15">
        <v>650030656</v>
      </c>
      <c r="G1248" s="9" t="s">
        <v>3762</v>
      </c>
      <c r="H1248" s="10">
        <v>0</v>
      </c>
      <c r="I1248" s="11" t="s">
        <v>5882</v>
      </c>
      <c r="J1248" s="34">
        <v>26.68</v>
      </c>
      <c r="K1248" s="34">
        <v>0</v>
      </c>
      <c r="L1248" s="12" t="s">
        <v>3763</v>
      </c>
      <c r="M1248" s="12"/>
      <c r="N1248" s="12">
        <v>16</v>
      </c>
      <c r="O1248" s="12"/>
      <c r="P1248" s="13">
        <v>78901</v>
      </c>
      <c r="Q1248" s="12" t="s">
        <v>3764</v>
      </c>
    </row>
    <row r="1249" spans="1:17" x14ac:dyDescent="0.25">
      <c r="A1249" s="8" t="s">
        <v>3183</v>
      </c>
      <c r="B1249" s="8" t="s">
        <v>3233</v>
      </c>
      <c r="C1249" s="8" t="s">
        <v>3703</v>
      </c>
      <c r="D1249" s="8" t="s">
        <v>3691</v>
      </c>
      <c r="E1249" s="8" t="s">
        <v>99</v>
      </c>
      <c r="F1249" s="15">
        <v>650030729</v>
      </c>
      <c r="G1249" s="9" t="s">
        <v>3765</v>
      </c>
      <c r="H1249" s="10">
        <v>0</v>
      </c>
      <c r="I1249" s="11" t="s">
        <v>5882</v>
      </c>
      <c r="J1249" s="34">
        <v>26.68</v>
      </c>
      <c r="K1249" s="34">
        <v>0</v>
      </c>
      <c r="L1249" s="12" t="s">
        <v>3766</v>
      </c>
      <c r="M1249" s="12"/>
      <c r="N1249" s="12">
        <v>196</v>
      </c>
      <c r="O1249" s="12"/>
      <c r="P1249" s="13">
        <v>78821</v>
      </c>
      <c r="Q1249" s="12" t="s">
        <v>3767</v>
      </c>
    </row>
    <row r="1250" spans="1:17" x14ac:dyDescent="0.25">
      <c r="A1250" s="8" t="s">
        <v>3183</v>
      </c>
      <c r="B1250" s="8" t="s">
        <v>3233</v>
      </c>
      <c r="C1250" s="8" t="s">
        <v>3703</v>
      </c>
      <c r="D1250" s="8" t="s">
        <v>3691</v>
      </c>
      <c r="E1250" s="8" t="s">
        <v>99</v>
      </c>
      <c r="F1250" s="15">
        <v>650053184</v>
      </c>
      <c r="G1250" s="9" t="s">
        <v>3768</v>
      </c>
      <c r="H1250" s="10">
        <v>125</v>
      </c>
      <c r="I1250" s="11" t="s">
        <v>5882</v>
      </c>
      <c r="J1250" s="34">
        <v>26.68</v>
      </c>
      <c r="K1250" s="34">
        <v>3335</v>
      </c>
      <c r="L1250" s="12" t="s">
        <v>3769</v>
      </c>
      <c r="M1250" s="12"/>
      <c r="N1250" s="12">
        <v>227</v>
      </c>
      <c r="O1250" s="12"/>
      <c r="P1250" s="13">
        <v>78901</v>
      </c>
      <c r="Q1250" s="12" t="s">
        <v>3770</v>
      </c>
    </row>
    <row r="1251" spans="1:17" x14ac:dyDescent="0.25">
      <c r="A1251" s="8" t="s">
        <v>3183</v>
      </c>
      <c r="B1251" s="8" t="s">
        <v>3233</v>
      </c>
      <c r="C1251" s="8" t="s">
        <v>3703</v>
      </c>
      <c r="D1251" s="8" t="s">
        <v>3691</v>
      </c>
      <c r="E1251" s="8" t="s">
        <v>99</v>
      </c>
      <c r="F1251" s="15">
        <v>650056108</v>
      </c>
      <c r="G1251" s="9" t="s">
        <v>3771</v>
      </c>
      <c r="H1251" s="10">
        <v>0</v>
      </c>
      <c r="I1251" s="11" t="s">
        <v>5882</v>
      </c>
      <c r="J1251" s="34">
        <v>26.68</v>
      </c>
      <c r="K1251" s="34">
        <v>0</v>
      </c>
      <c r="L1251" s="12" t="s">
        <v>3772</v>
      </c>
      <c r="M1251" s="12"/>
      <c r="N1251" s="12">
        <v>159</v>
      </c>
      <c r="O1251" s="12"/>
      <c r="P1251" s="13">
        <v>78901</v>
      </c>
      <c r="Q1251" s="12" t="s">
        <v>3773</v>
      </c>
    </row>
    <row r="1252" spans="1:17" x14ac:dyDescent="0.25">
      <c r="A1252" s="8" t="s">
        <v>3777</v>
      </c>
      <c r="B1252" s="8" t="s">
        <v>3779</v>
      </c>
      <c r="C1252" s="8" t="s">
        <v>3778</v>
      </c>
      <c r="D1252" s="8" t="s">
        <v>3780</v>
      </c>
      <c r="E1252" s="8" t="s">
        <v>35</v>
      </c>
      <c r="F1252" s="15">
        <v>600008908</v>
      </c>
      <c r="G1252" s="9" t="s">
        <v>3781</v>
      </c>
      <c r="H1252" s="10">
        <v>100</v>
      </c>
      <c r="I1252" s="11" t="s">
        <v>5882</v>
      </c>
      <c r="J1252" s="34">
        <v>26.68</v>
      </c>
      <c r="K1252" s="34">
        <v>2668</v>
      </c>
      <c r="L1252" s="12" t="s">
        <v>3782</v>
      </c>
      <c r="M1252" s="12" t="s">
        <v>1599</v>
      </c>
      <c r="N1252" s="12">
        <v>323</v>
      </c>
      <c r="O1252" s="12"/>
      <c r="P1252" s="13">
        <v>34401</v>
      </c>
      <c r="Q1252" s="12" t="s">
        <v>3780</v>
      </c>
    </row>
    <row r="1253" spans="1:17" x14ac:dyDescent="0.25">
      <c r="A1253" s="8" t="s">
        <v>3777</v>
      </c>
      <c r="B1253" s="8" t="s">
        <v>3779</v>
      </c>
      <c r="C1253" s="8" t="s">
        <v>3778</v>
      </c>
      <c r="D1253" s="8" t="s">
        <v>3780</v>
      </c>
      <c r="E1253" s="8" t="s">
        <v>35</v>
      </c>
      <c r="F1253" s="15">
        <v>600008932</v>
      </c>
      <c r="G1253" s="9" t="s">
        <v>3783</v>
      </c>
      <c r="H1253" s="10">
        <v>0</v>
      </c>
      <c r="I1253" s="11" t="s">
        <v>5882</v>
      </c>
      <c r="J1253" s="34">
        <v>26.68</v>
      </c>
      <c r="K1253" s="34">
        <v>0</v>
      </c>
      <c r="L1253" s="12" t="s">
        <v>3784</v>
      </c>
      <c r="M1253" s="12" t="s">
        <v>1719</v>
      </c>
      <c r="N1253" s="12">
        <v>184</v>
      </c>
      <c r="O1253" s="12"/>
      <c r="P1253" s="13">
        <v>34401</v>
      </c>
      <c r="Q1253" s="12" t="s">
        <v>3780</v>
      </c>
    </row>
    <row r="1254" spans="1:17" x14ac:dyDescent="0.25">
      <c r="A1254" s="8" t="s">
        <v>3777</v>
      </c>
      <c r="B1254" s="8" t="s">
        <v>3779</v>
      </c>
      <c r="C1254" s="8" t="s">
        <v>3778</v>
      </c>
      <c r="D1254" s="8" t="s">
        <v>3780</v>
      </c>
      <c r="E1254" s="8" t="s">
        <v>35</v>
      </c>
      <c r="F1254" s="15">
        <v>600008941</v>
      </c>
      <c r="G1254" s="9" t="s">
        <v>3785</v>
      </c>
      <c r="H1254" s="10">
        <v>0</v>
      </c>
      <c r="I1254" s="11" t="s">
        <v>5882</v>
      </c>
      <c r="J1254" s="34">
        <v>26.68</v>
      </c>
      <c r="K1254" s="34">
        <v>0</v>
      </c>
      <c r="L1254" s="12" t="s">
        <v>3786</v>
      </c>
      <c r="M1254" s="12" t="s">
        <v>3787</v>
      </c>
      <c r="N1254" s="12">
        <v>640</v>
      </c>
      <c r="O1254" s="12"/>
      <c r="P1254" s="13">
        <v>34401</v>
      </c>
      <c r="Q1254" s="12" t="s">
        <v>3780</v>
      </c>
    </row>
    <row r="1255" spans="1:17" x14ac:dyDescent="0.25">
      <c r="A1255" s="8" t="s">
        <v>3777</v>
      </c>
      <c r="B1255" s="8" t="s">
        <v>3779</v>
      </c>
      <c r="C1255" s="8" t="s">
        <v>3788</v>
      </c>
      <c r="D1255" s="8" t="s">
        <v>3780</v>
      </c>
      <c r="E1255" s="8" t="s">
        <v>99</v>
      </c>
      <c r="F1255" s="15">
        <v>600065421</v>
      </c>
      <c r="G1255" s="9" t="s">
        <v>3789</v>
      </c>
      <c r="H1255" s="10">
        <v>550</v>
      </c>
      <c r="I1255" s="11" t="s">
        <v>5882</v>
      </c>
      <c r="J1255" s="34">
        <v>26.68</v>
      </c>
      <c r="K1255" s="34">
        <v>14674</v>
      </c>
      <c r="L1255" s="12" t="s">
        <v>3790</v>
      </c>
      <c r="M1255" s="12" t="s">
        <v>1383</v>
      </c>
      <c r="N1255" s="12">
        <v>17</v>
      </c>
      <c r="O1255" s="12"/>
      <c r="P1255" s="13">
        <v>34401</v>
      </c>
      <c r="Q1255" s="12" t="s">
        <v>3780</v>
      </c>
    </row>
    <row r="1256" spans="1:17" x14ac:dyDescent="0.25">
      <c r="A1256" s="8" t="s">
        <v>3777</v>
      </c>
      <c r="B1256" s="8" t="s">
        <v>3779</v>
      </c>
      <c r="C1256" s="8" t="s">
        <v>3788</v>
      </c>
      <c r="D1256" s="8" t="s">
        <v>3780</v>
      </c>
      <c r="E1256" s="8" t="s">
        <v>99</v>
      </c>
      <c r="F1256" s="15">
        <v>600065448</v>
      </c>
      <c r="G1256" s="9" t="s">
        <v>3791</v>
      </c>
      <c r="H1256" s="10">
        <v>100</v>
      </c>
      <c r="I1256" s="11" t="s">
        <v>5882</v>
      </c>
      <c r="J1256" s="34">
        <v>26.68</v>
      </c>
      <c r="K1256" s="34">
        <v>2668</v>
      </c>
      <c r="L1256" s="12" t="s">
        <v>3792</v>
      </c>
      <c r="M1256" s="12"/>
      <c r="N1256" s="12">
        <v>62</v>
      </c>
      <c r="O1256" s="12"/>
      <c r="P1256" s="13">
        <v>34502</v>
      </c>
      <c r="Q1256" s="12" t="s">
        <v>3793</v>
      </c>
    </row>
    <row r="1257" spans="1:17" x14ac:dyDescent="0.25">
      <c r="A1257" s="8" t="s">
        <v>3777</v>
      </c>
      <c r="B1257" s="8" t="s">
        <v>3779</v>
      </c>
      <c r="C1257" s="8" t="s">
        <v>3788</v>
      </c>
      <c r="D1257" s="8" t="s">
        <v>3780</v>
      </c>
      <c r="E1257" s="8" t="s">
        <v>99</v>
      </c>
      <c r="F1257" s="15">
        <v>600065472</v>
      </c>
      <c r="G1257" s="9" t="s">
        <v>3794</v>
      </c>
      <c r="H1257" s="10">
        <v>25</v>
      </c>
      <c r="I1257" s="11" t="s">
        <v>5882</v>
      </c>
      <c r="J1257" s="34">
        <v>26.68</v>
      </c>
      <c r="K1257" s="34">
        <v>667</v>
      </c>
      <c r="L1257" s="12" t="s">
        <v>3795</v>
      </c>
      <c r="M1257" s="12"/>
      <c r="N1257" s="12">
        <v>70</v>
      </c>
      <c r="O1257" s="12"/>
      <c r="P1257" s="13">
        <v>34507</v>
      </c>
      <c r="Q1257" s="12" t="s">
        <v>3796</v>
      </c>
    </row>
    <row r="1258" spans="1:17" x14ac:dyDescent="0.25">
      <c r="A1258" s="8" t="s">
        <v>3777</v>
      </c>
      <c r="B1258" s="8" t="s">
        <v>3779</v>
      </c>
      <c r="C1258" s="8" t="s">
        <v>3788</v>
      </c>
      <c r="D1258" s="8" t="s">
        <v>3780</v>
      </c>
      <c r="E1258" s="8" t="s">
        <v>99</v>
      </c>
      <c r="F1258" s="15">
        <v>600065502</v>
      </c>
      <c r="G1258" s="9" t="s">
        <v>3797</v>
      </c>
      <c r="H1258" s="10">
        <v>1275</v>
      </c>
      <c r="I1258" s="11" t="s">
        <v>5882</v>
      </c>
      <c r="J1258" s="34">
        <v>26.68</v>
      </c>
      <c r="K1258" s="34">
        <v>34017</v>
      </c>
      <c r="L1258" s="12" t="s">
        <v>3798</v>
      </c>
      <c r="M1258" s="12" t="s">
        <v>3799</v>
      </c>
      <c r="N1258" s="12">
        <v>232</v>
      </c>
      <c r="O1258" s="12"/>
      <c r="P1258" s="13">
        <v>34401</v>
      </c>
      <c r="Q1258" s="12" t="s">
        <v>3780</v>
      </c>
    </row>
    <row r="1259" spans="1:17" x14ac:dyDescent="0.25">
      <c r="A1259" s="8" t="s">
        <v>3777</v>
      </c>
      <c r="B1259" s="8" t="s">
        <v>3779</v>
      </c>
      <c r="C1259" s="8" t="s">
        <v>3788</v>
      </c>
      <c r="D1259" s="8" t="s">
        <v>3780</v>
      </c>
      <c r="E1259" s="8" t="s">
        <v>99</v>
      </c>
      <c r="F1259" s="15">
        <v>600065511</v>
      </c>
      <c r="G1259" s="9" t="s">
        <v>3800</v>
      </c>
      <c r="H1259" s="10">
        <v>75</v>
      </c>
      <c r="I1259" s="11" t="s">
        <v>5882</v>
      </c>
      <c r="J1259" s="34">
        <v>26.68</v>
      </c>
      <c r="K1259" s="34">
        <v>2001</v>
      </c>
      <c r="L1259" s="12" t="s">
        <v>3801</v>
      </c>
      <c r="M1259" s="12" t="s">
        <v>1601</v>
      </c>
      <c r="N1259" s="12">
        <v>188</v>
      </c>
      <c r="O1259" s="12"/>
      <c r="P1259" s="13">
        <v>34525</v>
      </c>
      <c r="Q1259" s="12" t="s">
        <v>3802</v>
      </c>
    </row>
    <row r="1260" spans="1:17" x14ac:dyDescent="0.25">
      <c r="A1260" s="8" t="s">
        <v>3777</v>
      </c>
      <c r="B1260" s="8" t="s">
        <v>3779</v>
      </c>
      <c r="C1260" s="8" t="s">
        <v>3788</v>
      </c>
      <c r="D1260" s="8" t="s">
        <v>3780</v>
      </c>
      <c r="E1260" s="8" t="s">
        <v>99</v>
      </c>
      <c r="F1260" s="15">
        <v>600065529</v>
      </c>
      <c r="G1260" s="9" t="s">
        <v>3803</v>
      </c>
      <c r="H1260" s="10">
        <v>1100</v>
      </c>
      <c r="I1260" s="11" t="s">
        <v>5882</v>
      </c>
      <c r="J1260" s="34">
        <v>26.68</v>
      </c>
      <c r="K1260" s="34">
        <v>29348</v>
      </c>
      <c r="L1260" s="12" t="s">
        <v>3804</v>
      </c>
      <c r="M1260" s="12" t="s">
        <v>1383</v>
      </c>
      <c r="N1260" s="12">
        <v>134</v>
      </c>
      <c r="O1260" s="12"/>
      <c r="P1260" s="13">
        <v>34506</v>
      </c>
      <c r="Q1260" s="12" t="s">
        <v>3805</v>
      </c>
    </row>
    <row r="1261" spans="1:17" x14ac:dyDescent="0.25">
      <c r="A1261" s="8" t="s">
        <v>3777</v>
      </c>
      <c r="B1261" s="8" t="s">
        <v>3779</v>
      </c>
      <c r="C1261" s="8" t="s">
        <v>3788</v>
      </c>
      <c r="D1261" s="8" t="s">
        <v>3780</v>
      </c>
      <c r="E1261" s="8" t="s">
        <v>99</v>
      </c>
      <c r="F1261" s="15">
        <v>600065537</v>
      </c>
      <c r="G1261" s="9" t="s">
        <v>3806</v>
      </c>
      <c r="H1261" s="10">
        <v>375</v>
      </c>
      <c r="I1261" s="11" t="s">
        <v>5882</v>
      </c>
      <c r="J1261" s="34">
        <v>26.68</v>
      </c>
      <c r="K1261" s="34">
        <v>10005</v>
      </c>
      <c r="L1261" s="12" t="s">
        <v>3807</v>
      </c>
      <c r="M1261" s="12" t="s">
        <v>2248</v>
      </c>
      <c r="N1261" s="12">
        <v>307</v>
      </c>
      <c r="O1261" s="12"/>
      <c r="P1261" s="13">
        <v>34543</v>
      </c>
      <c r="Q1261" s="12" t="s">
        <v>3808</v>
      </c>
    </row>
    <row r="1262" spans="1:17" x14ac:dyDescent="0.25">
      <c r="A1262" s="8" t="s">
        <v>3777</v>
      </c>
      <c r="B1262" s="8" t="s">
        <v>3779</v>
      </c>
      <c r="C1262" s="8" t="s">
        <v>3788</v>
      </c>
      <c r="D1262" s="8" t="s">
        <v>3780</v>
      </c>
      <c r="E1262" s="8" t="s">
        <v>99</v>
      </c>
      <c r="F1262" s="15">
        <v>600065588</v>
      </c>
      <c r="G1262" s="9" t="s">
        <v>3809</v>
      </c>
      <c r="H1262" s="10">
        <v>25</v>
      </c>
      <c r="I1262" s="11" t="s">
        <v>5882</v>
      </c>
      <c r="J1262" s="34">
        <v>26.68</v>
      </c>
      <c r="K1262" s="34">
        <v>667</v>
      </c>
      <c r="L1262" s="12" t="s">
        <v>3810</v>
      </c>
      <c r="M1262" s="12"/>
      <c r="N1262" s="12">
        <v>100</v>
      </c>
      <c r="O1262" s="12"/>
      <c r="P1262" s="13">
        <v>34506</v>
      </c>
      <c r="Q1262" s="12" t="s">
        <v>3805</v>
      </c>
    </row>
    <row r="1263" spans="1:17" x14ac:dyDescent="0.25">
      <c r="A1263" s="8" t="s">
        <v>3777</v>
      </c>
      <c r="B1263" s="8" t="s">
        <v>3779</v>
      </c>
      <c r="C1263" s="8" t="s">
        <v>3788</v>
      </c>
      <c r="D1263" s="8" t="s">
        <v>3780</v>
      </c>
      <c r="E1263" s="8" t="s">
        <v>99</v>
      </c>
      <c r="F1263" s="15">
        <v>600065596</v>
      </c>
      <c r="G1263" s="9" t="s">
        <v>3811</v>
      </c>
      <c r="H1263" s="10">
        <v>25</v>
      </c>
      <c r="I1263" s="11" t="s">
        <v>5882</v>
      </c>
      <c r="J1263" s="34">
        <v>26.68</v>
      </c>
      <c r="K1263" s="34">
        <v>667</v>
      </c>
      <c r="L1263" s="12" t="s">
        <v>3812</v>
      </c>
      <c r="M1263" s="12"/>
      <c r="N1263" s="12">
        <v>1</v>
      </c>
      <c r="O1263" s="12"/>
      <c r="P1263" s="13">
        <v>34401</v>
      </c>
      <c r="Q1263" s="12" t="s">
        <v>3813</v>
      </c>
    </row>
    <row r="1264" spans="1:17" x14ac:dyDescent="0.25">
      <c r="A1264" s="8" t="s">
        <v>3777</v>
      </c>
      <c r="B1264" s="8" t="s">
        <v>3779</v>
      </c>
      <c r="C1264" s="8" t="s">
        <v>3788</v>
      </c>
      <c r="D1264" s="8" t="s">
        <v>3780</v>
      </c>
      <c r="E1264" s="8" t="s">
        <v>99</v>
      </c>
      <c r="F1264" s="15">
        <v>600065634</v>
      </c>
      <c r="G1264" s="9" t="s">
        <v>3814</v>
      </c>
      <c r="H1264" s="10">
        <v>125</v>
      </c>
      <c r="I1264" s="11" t="s">
        <v>5882</v>
      </c>
      <c r="J1264" s="34">
        <v>26.68</v>
      </c>
      <c r="K1264" s="34">
        <v>3335</v>
      </c>
      <c r="L1264" s="12" t="s">
        <v>3815</v>
      </c>
      <c r="M1264" s="12"/>
      <c r="N1264" s="12">
        <v>73</v>
      </c>
      <c r="O1264" s="12"/>
      <c r="P1264" s="13">
        <v>34533</v>
      </c>
      <c r="Q1264" s="12" t="s">
        <v>2428</v>
      </c>
    </row>
    <row r="1265" spans="1:17" x14ac:dyDescent="0.25">
      <c r="A1265" s="8" t="s">
        <v>3777</v>
      </c>
      <c r="B1265" s="8" t="s">
        <v>3779</v>
      </c>
      <c r="C1265" s="8" t="s">
        <v>3788</v>
      </c>
      <c r="D1265" s="8" t="s">
        <v>3780</v>
      </c>
      <c r="E1265" s="8" t="s">
        <v>99</v>
      </c>
      <c r="F1265" s="15">
        <v>600065651</v>
      </c>
      <c r="G1265" s="9" t="s">
        <v>3816</v>
      </c>
      <c r="H1265" s="10">
        <v>25</v>
      </c>
      <c r="I1265" s="11" t="s">
        <v>5882</v>
      </c>
      <c r="J1265" s="34">
        <v>26.68</v>
      </c>
      <c r="K1265" s="34">
        <v>667</v>
      </c>
      <c r="L1265" s="12" t="s">
        <v>3817</v>
      </c>
      <c r="M1265" s="12"/>
      <c r="N1265" s="12">
        <v>135</v>
      </c>
      <c r="O1265" s="12"/>
      <c r="P1265" s="13">
        <v>34509</v>
      </c>
      <c r="Q1265" s="12" t="s">
        <v>3818</v>
      </c>
    </row>
    <row r="1266" spans="1:17" x14ac:dyDescent="0.25">
      <c r="A1266" s="8" t="s">
        <v>3777</v>
      </c>
      <c r="B1266" s="8" t="s">
        <v>3779</v>
      </c>
      <c r="C1266" s="8" t="s">
        <v>3788</v>
      </c>
      <c r="D1266" s="8" t="s">
        <v>3780</v>
      </c>
      <c r="E1266" s="8" t="s">
        <v>99</v>
      </c>
      <c r="F1266" s="15">
        <v>600065677</v>
      </c>
      <c r="G1266" s="9" t="s">
        <v>3819</v>
      </c>
      <c r="H1266" s="10">
        <v>350</v>
      </c>
      <c r="I1266" s="11" t="s">
        <v>5882</v>
      </c>
      <c r="J1266" s="34">
        <v>26.68</v>
      </c>
      <c r="K1266" s="34">
        <v>9338</v>
      </c>
      <c r="L1266" s="12" t="s">
        <v>3820</v>
      </c>
      <c r="M1266" s="12"/>
      <c r="N1266" s="12">
        <v>93</v>
      </c>
      <c r="O1266" s="12"/>
      <c r="P1266" s="13">
        <v>34501</v>
      </c>
      <c r="Q1266" s="12" t="s">
        <v>3821</v>
      </c>
    </row>
    <row r="1267" spans="1:17" x14ac:dyDescent="0.25">
      <c r="A1267" s="8" t="s">
        <v>3777</v>
      </c>
      <c r="B1267" s="8" t="s">
        <v>3779</v>
      </c>
      <c r="C1267" s="8" t="s">
        <v>3788</v>
      </c>
      <c r="D1267" s="8" t="s">
        <v>3780</v>
      </c>
      <c r="E1267" s="8" t="s">
        <v>99</v>
      </c>
      <c r="F1267" s="15">
        <v>600065685</v>
      </c>
      <c r="G1267" s="9" t="s">
        <v>3822</v>
      </c>
      <c r="H1267" s="10">
        <v>450</v>
      </c>
      <c r="I1267" s="11" t="s">
        <v>5882</v>
      </c>
      <c r="J1267" s="34">
        <v>26.68</v>
      </c>
      <c r="K1267" s="34">
        <v>12006</v>
      </c>
      <c r="L1267" s="12" t="s">
        <v>3823</v>
      </c>
      <c r="M1267" s="12" t="s">
        <v>1522</v>
      </c>
      <c r="N1267" s="12">
        <v>282</v>
      </c>
      <c r="O1267" s="12"/>
      <c r="P1267" s="13">
        <v>34522</v>
      </c>
      <c r="Q1267" s="12" t="s">
        <v>3824</v>
      </c>
    </row>
    <row r="1268" spans="1:17" x14ac:dyDescent="0.25">
      <c r="A1268" s="8" t="s">
        <v>3777</v>
      </c>
      <c r="B1268" s="8" t="s">
        <v>3779</v>
      </c>
      <c r="C1268" s="8" t="s">
        <v>3788</v>
      </c>
      <c r="D1268" s="8" t="s">
        <v>3780</v>
      </c>
      <c r="E1268" s="8" t="s">
        <v>99</v>
      </c>
      <c r="F1268" s="15">
        <v>600065758</v>
      </c>
      <c r="G1268" s="9" t="s">
        <v>3825</v>
      </c>
      <c r="H1268" s="10">
        <v>50</v>
      </c>
      <c r="I1268" s="11" t="s">
        <v>5882</v>
      </c>
      <c r="J1268" s="34">
        <v>26.68</v>
      </c>
      <c r="K1268" s="34">
        <v>1334</v>
      </c>
      <c r="L1268" s="12" t="s">
        <v>3826</v>
      </c>
      <c r="M1268" s="12" t="s">
        <v>3799</v>
      </c>
      <c r="N1268" s="12">
        <v>232</v>
      </c>
      <c r="O1268" s="12"/>
      <c r="P1268" s="13">
        <v>34401</v>
      </c>
      <c r="Q1268" s="12" t="s">
        <v>3780</v>
      </c>
    </row>
    <row r="1269" spans="1:17" x14ac:dyDescent="0.25">
      <c r="A1269" s="8" t="s">
        <v>3777</v>
      </c>
      <c r="B1269" s="8" t="s">
        <v>3779</v>
      </c>
      <c r="C1269" s="8" t="s">
        <v>3788</v>
      </c>
      <c r="D1269" s="8" t="s">
        <v>3780</v>
      </c>
      <c r="E1269" s="8" t="s">
        <v>99</v>
      </c>
      <c r="F1269" s="15">
        <v>650014740</v>
      </c>
      <c r="G1269" s="9" t="s">
        <v>3827</v>
      </c>
      <c r="H1269" s="10">
        <v>250</v>
      </c>
      <c r="I1269" s="11" t="s">
        <v>5882</v>
      </c>
      <c r="J1269" s="34">
        <v>26.68</v>
      </c>
      <c r="K1269" s="34">
        <v>6670</v>
      </c>
      <c r="L1269" s="12" t="s">
        <v>3828</v>
      </c>
      <c r="M1269" s="12" t="s">
        <v>3312</v>
      </c>
      <c r="N1269" s="12">
        <v>352</v>
      </c>
      <c r="O1269" s="12"/>
      <c r="P1269" s="13">
        <v>34526</v>
      </c>
      <c r="Q1269" s="12" t="s">
        <v>3829</v>
      </c>
    </row>
    <row r="1270" spans="1:17" x14ac:dyDescent="0.25">
      <c r="A1270" s="8" t="s">
        <v>3777</v>
      </c>
      <c r="B1270" s="8" t="s">
        <v>3779</v>
      </c>
      <c r="C1270" s="8" t="s">
        <v>3788</v>
      </c>
      <c r="D1270" s="8" t="s">
        <v>3780</v>
      </c>
      <c r="E1270" s="8" t="s">
        <v>99</v>
      </c>
      <c r="F1270" s="15">
        <v>650048792</v>
      </c>
      <c r="G1270" s="9" t="s">
        <v>3830</v>
      </c>
      <c r="H1270" s="10">
        <v>175</v>
      </c>
      <c r="I1270" s="11" t="s">
        <v>5882</v>
      </c>
      <c r="J1270" s="34">
        <v>26.68</v>
      </c>
      <c r="K1270" s="34">
        <v>4669</v>
      </c>
      <c r="L1270" s="12" t="s">
        <v>3831</v>
      </c>
      <c r="M1270" s="12"/>
      <c r="N1270" s="12">
        <v>207</v>
      </c>
      <c r="O1270" s="12"/>
      <c r="P1270" s="13">
        <v>34534</v>
      </c>
      <c r="Q1270" s="12" t="s">
        <v>3832</v>
      </c>
    </row>
    <row r="1271" spans="1:17" x14ac:dyDescent="0.25">
      <c r="A1271" s="8" t="s">
        <v>3777</v>
      </c>
      <c r="B1271" s="8" t="s">
        <v>3779</v>
      </c>
      <c r="C1271" s="8" t="s">
        <v>3788</v>
      </c>
      <c r="D1271" s="8" t="s">
        <v>3780</v>
      </c>
      <c r="E1271" s="8" t="s">
        <v>99</v>
      </c>
      <c r="F1271" s="15">
        <v>650055497</v>
      </c>
      <c r="G1271" s="9" t="s">
        <v>3833</v>
      </c>
      <c r="H1271" s="10">
        <v>175</v>
      </c>
      <c r="I1271" s="11" t="s">
        <v>5882</v>
      </c>
      <c r="J1271" s="34">
        <v>26.68</v>
      </c>
      <c r="K1271" s="34">
        <v>4669</v>
      </c>
      <c r="L1271" s="12" t="s">
        <v>3834</v>
      </c>
      <c r="M1271" s="12"/>
      <c r="N1271" s="12">
        <v>271</v>
      </c>
      <c r="O1271" s="12"/>
      <c r="P1271" s="13">
        <v>34535</v>
      </c>
      <c r="Q1271" s="12" t="s">
        <v>3835</v>
      </c>
    </row>
    <row r="1272" spans="1:17" x14ac:dyDescent="0.25">
      <c r="A1272" s="8" t="s">
        <v>3777</v>
      </c>
      <c r="B1272" s="8" t="s">
        <v>3779</v>
      </c>
      <c r="C1272" s="8" t="s">
        <v>3788</v>
      </c>
      <c r="D1272" s="8" t="s">
        <v>3780</v>
      </c>
      <c r="E1272" s="8" t="s">
        <v>99</v>
      </c>
      <c r="F1272" s="15">
        <v>691005087</v>
      </c>
      <c r="G1272" s="9" t="s">
        <v>3836</v>
      </c>
      <c r="H1272" s="10">
        <v>50</v>
      </c>
      <c r="I1272" s="11" t="s">
        <v>5882</v>
      </c>
      <c r="J1272" s="34">
        <v>26.68</v>
      </c>
      <c r="K1272" s="34">
        <v>1334</v>
      </c>
      <c r="L1272" s="12" t="s">
        <v>3837</v>
      </c>
      <c r="M1272" s="12"/>
      <c r="N1272" s="12">
        <v>15</v>
      </c>
      <c r="O1272" s="12"/>
      <c r="P1272" s="13">
        <v>34532</v>
      </c>
      <c r="Q1272" s="12" t="s">
        <v>3838</v>
      </c>
    </row>
    <row r="1273" spans="1:17" x14ac:dyDescent="0.25">
      <c r="A1273" s="8" t="s">
        <v>3777</v>
      </c>
      <c r="B1273" s="8" t="s">
        <v>3840</v>
      </c>
      <c r="C1273" s="8" t="s">
        <v>3778</v>
      </c>
      <c r="D1273" s="8" t="s">
        <v>3841</v>
      </c>
      <c r="E1273" s="8" t="s">
        <v>35</v>
      </c>
      <c r="F1273" s="15">
        <v>600009408</v>
      </c>
      <c r="G1273" s="9" t="s">
        <v>3842</v>
      </c>
      <c r="H1273" s="10">
        <v>0</v>
      </c>
      <c r="I1273" s="11" t="s">
        <v>5882</v>
      </c>
      <c r="J1273" s="34">
        <v>26.68</v>
      </c>
      <c r="K1273" s="34">
        <v>0</v>
      </c>
      <c r="L1273" s="12" t="s">
        <v>3843</v>
      </c>
      <c r="M1273" s="12" t="s">
        <v>2427</v>
      </c>
      <c r="N1273" s="12">
        <v>313</v>
      </c>
      <c r="O1273" s="12"/>
      <c r="P1273" s="13">
        <v>34101</v>
      </c>
      <c r="Q1273" s="12" t="s">
        <v>3841</v>
      </c>
    </row>
    <row r="1274" spans="1:17" x14ac:dyDescent="0.25">
      <c r="A1274" s="8" t="s">
        <v>3777</v>
      </c>
      <c r="B1274" s="8" t="s">
        <v>3840</v>
      </c>
      <c r="C1274" s="8" t="s">
        <v>3844</v>
      </c>
      <c r="D1274" s="8" t="s">
        <v>3841</v>
      </c>
      <c r="E1274" s="8" t="s">
        <v>99</v>
      </c>
      <c r="F1274" s="15">
        <v>600068676</v>
      </c>
      <c r="G1274" s="9" t="s">
        <v>3845</v>
      </c>
      <c r="H1274" s="10">
        <v>325</v>
      </c>
      <c r="I1274" s="11" t="s">
        <v>5882</v>
      </c>
      <c r="J1274" s="34">
        <v>26.68</v>
      </c>
      <c r="K1274" s="34">
        <v>8671</v>
      </c>
      <c r="L1274" s="12" t="s">
        <v>3846</v>
      </c>
      <c r="M1274" s="12" t="s">
        <v>2427</v>
      </c>
      <c r="N1274" s="12">
        <v>540</v>
      </c>
      <c r="O1274" s="12"/>
      <c r="P1274" s="13">
        <v>34101</v>
      </c>
      <c r="Q1274" s="12" t="s">
        <v>3841</v>
      </c>
    </row>
    <row r="1275" spans="1:17" x14ac:dyDescent="0.25">
      <c r="A1275" s="8" t="s">
        <v>3777</v>
      </c>
      <c r="B1275" s="8" t="s">
        <v>3840</v>
      </c>
      <c r="C1275" s="8" t="s">
        <v>3844</v>
      </c>
      <c r="D1275" s="8" t="s">
        <v>3841</v>
      </c>
      <c r="E1275" s="8" t="s">
        <v>99</v>
      </c>
      <c r="F1275" s="15">
        <v>600068684</v>
      </c>
      <c r="G1275" s="9" t="s">
        <v>3847</v>
      </c>
      <c r="H1275" s="10">
        <v>375</v>
      </c>
      <c r="I1275" s="11" t="s">
        <v>5882</v>
      </c>
      <c r="J1275" s="34">
        <v>26.68</v>
      </c>
      <c r="K1275" s="34">
        <v>10005</v>
      </c>
      <c r="L1275" s="12" t="s">
        <v>3848</v>
      </c>
      <c r="M1275" s="12" t="s">
        <v>1383</v>
      </c>
      <c r="N1275" s="12">
        <v>211</v>
      </c>
      <c r="O1275" s="12"/>
      <c r="P1275" s="13">
        <v>34101</v>
      </c>
      <c r="Q1275" s="12" t="s">
        <v>3841</v>
      </c>
    </row>
    <row r="1276" spans="1:17" x14ac:dyDescent="0.25">
      <c r="A1276" s="8" t="s">
        <v>3777</v>
      </c>
      <c r="B1276" s="8" t="s">
        <v>3840</v>
      </c>
      <c r="C1276" s="8" t="s">
        <v>3844</v>
      </c>
      <c r="D1276" s="8" t="s">
        <v>3841</v>
      </c>
      <c r="E1276" s="8" t="s">
        <v>99</v>
      </c>
      <c r="F1276" s="15">
        <v>600068765</v>
      </c>
      <c r="G1276" s="9" t="s">
        <v>3849</v>
      </c>
      <c r="H1276" s="10">
        <v>125</v>
      </c>
      <c r="I1276" s="11" t="s">
        <v>5882</v>
      </c>
      <c r="J1276" s="34">
        <v>26.68</v>
      </c>
      <c r="K1276" s="34">
        <v>3335</v>
      </c>
      <c r="L1276" s="12" t="s">
        <v>3850</v>
      </c>
      <c r="M1276" s="12"/>
      <c r="N1276" s="12">
        <v>51</v>
      </c>
      <c r="O1276" s="12"/>
      <c r="P1276" s="13">
        <v>34101</v>
      </c>
      <c r="Q1276" s="12" t="s">
        <v>3851</v>
      </c>
    </row>
    <row r="1277" spans="1:17" x14ac:dyDescent="0.25">
      <c r="A1277" s="8" t="s">
        <v>3777</v>
      </c>
      <c r="B1277" s="8" t="s">
        <v>3840</v>
      </c>
      <c r="C1277" s="8" t="s">
        <v>3844</v>
      </c>
      <c r="D1277" s="8" t="s">
        <v>3841</v>
      </c>
      <c r="E1277" s="8" t="s">
        <v>99</v>
      </c>
      <c r="F1277" s="15">
        <v>650014413</v>
      </c>
      <c r="G1277" s="9" t="s">
        <v>3852</v>
      </c>
      <c r="H1277" s="10">
        <v>100</v>
      </c>
      <c r="I1277" s="11" t="s">
        <v>5882</v>
      </c>
      <c r="J1277" s="34">
        <v>26.68</v>
      </c>
      <c r="K1277" s="34">
        <v>2668</v>
      </c>
      <c r="L1277" s="12" t="s">
        <v>3853</v>
      </c>
      <c r="M1277" s="12"/>
      <c r="N1277" s="12">
        <v>1</v>
      </c>
      <c r="O1277" s="12"/>
      <c r="P1277" s="13">
        <v>34101</v>
      </c>
      <c r="Q1277" s="12" t="s">
        <v>3854</v>
      </c>
    </row>
    <row r="1278" spans="1:17" x14ac:dyDescent="0.25">
      <c r="A1278" s="8" t="s">
        <v>3777</v>
      </c>
      <c r="B1278" s="8" t="s">
        <v>3840</v>
      </c>
      <c r="C1278" s="8" t="s">
        <v>3844</v>
      </c>
      <c r="D1278" s="8" t="s">
        <v>3841</v>
      </c>
      <c r="E1278" s="8" t="s">
        <v>99</v>
      </c>
      <c r="F1278" s="15">
        <v>650049438</v>
      </c>
      <c r="G1278" s="9" t="s">
        <v>3855</v>
      </c>
      <c r="H1278" s="10">
        <v>225</v>
      </c>
      <c r="I1278" s="11" t="s">
        <v>5882</v>
      </c>
      <c r="J1278" s="34">
        <v>26.68</v>
      </c>
      <c r="K1278" s="34">
        <v>6003</v>
      </c>
      <c r="L1278" s="12" t="s">
        <v>3856</v>
      </c>
      <c r="M1278" s="12"/>
      <c r="N1278" s="12">
        <v>135</v>
      </c>
      <c r="O1278" s="12"/>
      <c r="P1278" s="13">
        <v>34101</v>
      </c>
      <c r="Q1278" s="12" t="s">
        <v>3857</v>
      </c>
    </row>
    <row r="1279" spans="1:17" x14ac:dyDescent="0.25">
      <c r="A1279" s="8" t="s">
        <v>3777</v>
      </c>
      <c r="B1279" s="8" t="s">
        <v>3779</v>
      </c>
      <c r="C1279" s="8" t="s">
        <v>3778</v>
      </c>
      <c r="D1279" s="8" t="s">
        <v>3858</v>
      </c>
      <c r="E1279" s="8" t="s">
        <v>35</v>
      </c>
      <c r="F1279" s="15">
        <v>600022765</v>
      </c>
      <c r="G1279" s="9" t="s">
        <v>3859</v>
      </c>
      <c r="H1279" s="10">
        <v>100</v>
      </c>
      <c r="I1279" s="11" t="s">
        <v>5882</v>
      </c>
      <c r="J1279" s="34">
        <v>26.68</v>
      </c>
      <c r="K1279" s="34">
        <v>2668</v>
      </c>
      <c r="L1279" s="12" t="s">
        <v>3860</v>
      </c>
      <c r="M1279" s="12" t="s">
        <v>2280</v>
      </c>
      <c r="N1279" s="12">
        <v>89</v>
      </c>
      <c r="O1279" s="12"/>
      <c r="P1279" s="13">
        <v>34601</v>
      </c>
      <c r="Q1279" s="12" t="s">
        <v>3858</v>
      </c>
    </row>
    <row r="1280" spans="1:17" x14ac:dyDescent="0.25">
      <c r="A1280" s="8" t="s">
        <v>3777</v>
      </c>
      <c r="B1280" s="8" t="s">
        <v>3779</v>
      </c>
      <c r="C1280" s="8" t="s">
        <v>3778</v>
      </c>
      <c r="D1280" s="8" t="s">
        <v>3858</v>
      </c>
      <c r="E1280" s="8" t="s">
        <v>76</v>
      </c>
      <c r="F1280" s="15">
        <v>600008924</v>
      </c>
      <c r="G1280" s="9" t="s">
        <v>3861</v>
      </c>
      <c r="H1280" s="10">
        <v>0</v>
      </c>
      <c r="I1280" s="11" t="s">
        <v>5882</v>
      </c>
      <c r="J1280" s="34">
        <v>26.68</v>
      </c>
      <c r="K1280" s="34">
        <v>0</v>
      </c>
      <c r="L1280" s="12" t="s">
        <v>3862</v>
      </c>
      <c r="M1280" s="12" t="s">
        <v>1933</v>
      </c>
      <c r="N1280" s="12">
        <v>125</v>
      </c>
      <c r="O1280" s="12"/>
      <c r="P1280" s="13">
        <v>34561</v>
      </c>
      <c r="Q1280" s="12" t="s">
        <v>3863</v>
      </c>
    </row>
    <row r="1281" spans="1:17" x14ac:dyDescent="0.25">
      <c r="A1281" s="8" t="s">
        <v>3777</v>
      </c>
      <c r="B1281" s="8" t="s">
        <v>3779</v>
      </c>
      <c r="C1281" s="8" t="s">
        <v>3778</v>
      </c>
      <c r="D1281" s="8" t="s">
        <v>3858</v>
      </c>
      <c r="E1281" s="8" t="s">
        <v>76</v>
      </c>
      <c r="F1281" s="15">
        <v>600001296</v>
      </c>
      <c r="G1281" s="9" t="s">
        <v>3864</v>
      </c>
      <c r="H1281" s="10">
        <v>125</v>
      </c>
      <c r="I1281" s="11" t="s">
        <v>5882</v>
      </c>
      <c r="J1281" s="34">
        <v>26.68</v>
      </c>
      <c r="K1281" s="34">
        <v>3335</v>
      </c>
      <c r="L1281" s="12" t="s">
        <v>3865</v>
      </c>
      <c r="M1281" s="12"/>
      <c r="N1281" s="12">
        <v>5</v>
      </c>
      <c r="O1281" s="12"/>
      <c r="P1281" s="13">
        <v>34601</v>
      </c>
      <c r="Q1281" s="12" t="s">
        <v>3866</v>
      </c>
    </row>
    <row r="1282" spans="1:17" x14ac:dyDescent="0.25">
      <c r="A1282" s="8" t="s">
        <v>3777</v>
      </c>
      <c r="B1282" s="8" t="s">
        <v>3779</v>
      </c>
      <c r="C1282" s="8" t="s">
        <v>3867</v>
      </c>
      <c r="D1282" s="8" t="s">
        <v>3858</v>
      </c>
      <c r="E1282" s="8" t="s">
        <v>99</v>
      </c>
      <c r="F1282" s="15">
        <v>600065456</v>
      </c>
      <c r="G1282" s="9" t="s">
        <v>3868</v>
      </c>
      <c r="H1282" s="10">
        <v>100</v>
      </c>
      <c r="I1282" s="11" t="s">
        <v>5882</v>
      </c>
      <c r="J1282" s="34">
        <v>26.68</v>
      </c>
      <c r="K1282" s="34">
        <v>2668</v>
      </c>
      <c r="L1282" s="12" t="s">
        <v>3869</v>
      </c>
      <c r="M1282" s="12"/>
      <c r="N1282" s="12">
        <v>126</v>
      </c>
      <c r="O1282" s="12"/>
      <c r="P1282" s="13">
        <v>34521</v>
      </c>
      <c r="Q1282" s="12" t="s">
        <v>3866</v>
      </c>
    </row>
    <row r="1283" spans="1:17" x14ac:dyDescent="0.25">
      <c r="A1283" s="8" t="s">
        <v>3777</v>
      </c>
      <c r="B1283" s="8" t="s">
        <v>3779</v>
      </c>
      <c r="C1283" s="8" t="s">
        <v>3867</v>
      </c>
      <c r="D1283" s="8" t="s">
        <v>3858</v>
      </c>
      <c r="E1283" s="8" t="s">
        <v>99</v>
      </c>
      <c r="F1283" s="15">
        <v>600065545</v>
      </c>
      <c r="G1283" s="9" t="s">
        <v>3870</v>
      </c>
      <c r="H1283" s="10">
        <v>750</v>
      </c>
      <c r="I1283" s="11" t="s">
        <v>5882</v>
      </c>
      <c r="J1283" s="34">
        <v>26.68</v>
      </c>
      <c r="K1283" s="34">
        <v>20010</v>
      </c>
      <c r="L1283" s="12" t="s">
        <v>3871</v>
      </c>
      <c r="M1283" s="12" t="s">
        <v>1383</v>
      </c>
      <c r="N1283" s="12">
        <v>196</v>
      </c>
      <c r="O1283" s="12"/>
      <c r="P1283" s="13">
        <v>34561</v>
      </c>
      <c r="Q1283" s="12" t="s">
        <v>3863</v>
      </c>
    </row>
    <row r="1284" spans="1:17" x14ac:dyDescent="0.25">
      <c r="A1284" s="8" t="s">
        <v>3777</v>
      </c>
      <c r="B1284" s="8" t="s">
        <v>3779</v>
      </c>
      <c r="C1284" s="8" t="s">
        <v>3867</v>
      </c>
      <c r="D1284" s="8" t="s">
        <v>3858</v>
      </c>
      <c r="E1284" s="8" t="s">
        <v>99</v>
      </c>
      <c r="F1284" s="15">
        <v>600065642</v>
      </c>
      <c r="G1284" s="9" t="s">
        <v>3872</v>
      </c>
      <c r="H1284" s="10">
        <v>0</v>
      </c>
      <c r="I1284" s="11" t="s">
        <v>5882</v>
      </c>
      <c r="J1284" s="34">
        <v>26.68</v>
      </c>
      <c r="K1284" s="34">
        <v>0</v>
      </c>
      <c r="L1284" s="12" t="s">
        <v>3873</v>
      </c>
      <c r="M1284" s="12"/>
      <c r="N1284" s="12">
        <v>188</v>
      </c>
      <c r="O1284" s="12"/>
      <c r="P1284" s="13">
        <v>34561</v>
      </c>
      <c r="Q1284" s="12" t="s">
        <v>3874</v>
      </c>
    </row>
    <row r="1285" spans="1:17" x14ac:dyDescent="0.25">
      <c r="A1285" s="8" t="s">
        <v>3777</v>
      </c>
      <c r="B1285" s="8" t="s">
        <v>3779</v>
      </c>
      <c r="C1285" s="8" t="s">
        <v>3867</v>
      </c>
      <c r="D1285" s="8" t="s">
        <v>3858</v>
      </c>
      <c r="E1285" s="8" t="s">
        <v>99</v>
      </c>
      <c r="F1285" s="15">
        <v>600065669</v>
      </c>
      <c r="G1285" s="9" t="s">
        <v>3875</v>
      </c>
      <c r="H1285" s="10">
        <v>800</v>
      </c>
      <c r="I1285" s="11" t="s">
        <v>5882</v>
      </c>
      <c r="J1285" s="34">
        <v>26.68</v>
      </c>
      <c r="K1285" s="34">
        <v>21344</v>
      </c>
      <c r="L1285" s="12" t="s">
        <v>3876</v>
      </c>
      <c r="M1285" s="12" t="s">
        <v>3877</v>
      </c>
      <c r="N1285" s="12">
        <v>3</v>
      </c>
      <c r="O1285" s="12"/>
      <c r="P1285" s="13">
        <v>34601</v>
      </c>
      <c r="Q1285" s="12" t="s">
        <v>3858</v>
      </c>
    </row>
    <row r="1286" spans="1:17" x14ac:dyDescent="0.25">
      <c r="A1286" s="8" t="s">
        <v>3777</v>
      </c>
      <c r="B1286" s="8" t="s">
        <v>3779</v>
      </c>
      <c r="C1286" s="8" t="s">
        <v>3778</v>
      </c>
      <c r="D1286" s="8" t="s">
        <v>3858</v>
      </c>
      <c r="E1286" s="8" t="s">
        <v>35</v>
      </c>
      <c r="F1286" s="15">
        <v>600170454</v>
      </c>
      <c r="G1286" s="9" t="s">
        <v>3878</v>
      </c>
      <c r="H1286" s="10">
        <v>550</v>
      </c>
      <c r="I1286" s="11" t="s">
        <v>5882</v>
      </c>
      <c r="J1286" s="34">
        <v>26.68</v>
      </c>
      <c r="K1286" s="34">
        <v>14674</v>
      </c>
      <c r="L1286" s="12" t="s">
        <v>3879</v>
      </c>
      <c r="M1286" s="12" t="s">
        <v>3880</v>
      </c>
      <c r="N1286" s="12">
        <v>122</v>
      </c>
      <c r="O1286" s="12"/>
      <c r="P1286" s="13">
        <v>34601</v>
      </c>
      <c r="Q1286" s="12" t="s">
        <v>3858</v>
      </c>
    </row>
    <row r="1287" spans="1:17" x14ac:dyDescent="0.25">
      <c r="A1287" s="8" t="s">
        <v>3777</v>
      </c>
      <c r="B1287" s="8" t="s">
        <v>3779</v>
      </c>
      <c r="C1287" s="8" t="s">
        <v>3867</v>
      </c>
      <c r="D1287" s="8" t="s">
        <v>3858</v>
      </c>
      <c r="E1287" s="8" t="s">
        <v>99</v>
      </c>
      <c r="F1287" s="15">
        <v>650049349</v>
      </c>
      <c r="G1287" s="9" t="s">
        <v>3881</v>
      </c>
      <c r="H1287" s="10">
        <v>300</v>
      </c>
      <c r="I1287" s="11" t="s">
        <v>5882</v>
      </c>
      <c r="J1287" s="34">
        <v>26.68</v>
      </c>
      <c r="K1287" s="34">
        <v>8004</v>
      </c>
      <c r="L1287" s="12" t="s">
        <v>3882</v>
      </c>
      <c r="M1287" s="12"/>
      <c r="N1287" s="12">
        <v>92</v>
      </c>
      <c r="O1287" s="12"/>
      <c r="P1287" s="13">
        <v>34601</v>
      </c>
      <c r="Q1287" s="12" t="s">
        <v>3883</v>
      </c>
    </row>
    <row r="1288" spans="1:17" x14ac:dyDescent="0.25">
      <c r="A1288" s="8" t="s">
        <v>3777</v>
      </c>
      <c r="B1288" s="8" t="s">
        <v>3840</v>
      </c>
      <c r="C1288" s="8" t="s">
        <v>3778</v>
      </c>
      <c r="D1288" s="8" t="s">
        <v>3884</v>
      </c>
      <c r="E1288" s="8" t="s">
        <v>35</v>
      </c>
      <c r="F1288" s="15">
        <v>600022901</v>
      </c>
      <c r="G1288" s="9" t="s">
        <v>3885</v>
      </c>
      <c r="H1288" s="10">
        <v>75</v>
      </c>
      <c r="I1288" s="11" t="s">
        <v>5882</v>
      </c>
      <c r="J1288" s="34">
        <v>26.68</v>
      </c>
      <c r="K1288" s="34">
        <v>2001</v>
      </c>
      <c r="L1288" s="12" t="s">
        <v>3886</v>
      </c>
      <c r="M1288" s="12" t="s">
        <v>2437</v>
      </c>
      <c r="N1288" s="12">
        <v>133</v>
      </c>
      <c r="O1288" s="12"/>
      <c r="P1288" s="13">
        <v>33901</v>
      </c>
      <c r="Q1288" s="12" t="s">
        <v>3884</v>
      </c>
    </row>
    <row r="1289" spans="1:17" x14ac:dyDescent="0.25">
      <c r="A1289" s="8" t="s">
        <v>3777</v>
      </c>
      <c r="B1289" s="8" t="s">
        <v>3840</v>
      </c>
      <c r="C1289" s="8" t="s">
        <v>3778</v>
      </c>
      <c r="D1289" s="8" t="s">
        <v>3884</v>
      </c>
      <c r="E1289" s="8" t="s">
        <v>35</v>
      </c>
      <c r="F1289" s="15">
        <v>600009424</v>
      </c>
      <c r="G1289" s="9" t="s">
        <v>3887</v>
      </c>
      <c r="H1289" s="10">
        <v>100</v>
      </c>
      <c r="I1289" s="11" t="s">
        <v>5882</v>
      </c>
      <c r="J1289" s="34">
        <v>26.68</v>
      </c>
      <c r="K1289" s="34">
        <v>2668</v>
      </c>
      <c r="L1289" s="12" t="s">
        <v>3888</v>
      </c>
      <c r="M1289" s="12" t="s">
        <v>3889</v>
      </c>
      <c r="N1289" s="12">
        <v>141</v>
      </c>
      <c r="O1289" s="12"/>
      <c r="P1289" s="13">
        <v>33901</v>
      </c>
      <c r="Q1289" s="12" t="s">
        <v>3884</v>
      </c>
    </row>
    <row r="1290" spans="1:17" x14ac:dyDescent="0.25">
      <c r="A1290" s="8" t="s">
        <v>3777</v>
      </c>
      <c r="B1290" s="8" t="s">
        <v>3840</v>
      </c>
      <c r="C1290" s="8" t="s">
        <v>3778</v>
      </c>
      <c r="D1290" s="8" t="s">
        <v>3884</v>
      </c>
      <c r="E1290" s="8" t="s">
        <v>35</v>
      </c>
      <c r="F1290" s="15">
        <v>600009327</v>
      </c>
      <c r="G1290" s="9" t="s">
        <v>3890</v>
      </c>
      <c r="H1290" s="10">
        <v>0</v>
      </c>
      <c r="I1290" s="11" t="s">
        <v>5882</v>
      </c>
      <c r="J1290" s="34">
        <v>26.68</v>
      </c>
      <c r="K1290" s="34">
        <v>0</v>
      </c>
      <c r="L1290" s="12" t="s">
        <v>3891</v>
      </c>
      <c r="M1290" s="12" t="s">
        <v>3889</v>
      </c>
      <c r="N1290" s="12">
        <v>347</v>
      </c>
      <c r="O1290" s="12"/>
      <c r="P1290" s="13">
        <v>33901</v>
      </c>
      <c r="Q1290" s="12" t="s">
        <v>3884</v>
      </c>
    </row>
    <row r="1291" spans="1:17" x14ac:dyDescent="0.25">
      <c r="A1291" s="8" t="s">
        <v>3777</v>
      </c>
      <c r="B1291" s="8" t="s">
        <v>3840</v>
      </c>
      <c r="C1291" s="8" t="s">
        <v>3778</v>
      </c>
      <c r="D1291" s="8" t="s">
        <v>3884</v>
      </c>
      <c r="E1291" s="8" t="s">
        <v>35</v>
      </c>
      <c r="F1291" s="15">
        <v>600009335</v>
      </c>
      <c r="G1291" s="9" t="s">
        <v>3892</v>
      </c>
      <c r="H1291" s="10">
        <v>0</v>
      </c>
      <c r="I1291" s="11" t="s">
        <v>5882</v>
      </c>
      <c r="J1291" s="34">
        <v>26.68</v>
      </c>
      <c r="K1291" s="34">
        <v>0</v>
      </c>
      <c r="L1291" s="12" t="s">
        <v>3893</v>
      </c>
      <c r="M1291" s="12" t="s">
        <v>3894</v>
      </c>
      <c r="N1291" s="12">
        <v>362</v>
      </c>
      <c r="O1291" s="12"/>
      <c r="P1291" s="13">
        <v>33901</v>
      </c>
      <c r="Q1291" s="12" t="s">
        <v>3884</v>
      </c>
    </row>
    <row r="1292" spans="1:17" x14ac:dyDescent="0.25">
      <c r="A1292" s="8" t="s">
        <v>3777</v>
      </c>
      <c r="B1292" s="8" t="s">
        <v>3840</v>
      </c>
      <c r="C1292" s="8" t="s">
        <v>3778</v>
      </c>
      <c r="D1292" s="8" t="s">
        <v>3884</v>
      </c>
      <c r="E1292" s="8" t="s">
        <v>35</v>
      </c>
      <c r="F1292" s="15">
        <v>600009386</v>
      </c>
      <c r="G1292" s="9" t="s">
        <v>3895</v>
      </c>
      <c r="H1292" s="10">
        <v>0</v>
      </c>
      <c r="I1292" s="11" t="s">
        <v>5882</v>
      </c>
      <c r="J1292" s="34">
        <v>26.68</v>
      </c>
      <c r="K1292" s="34">
        <v>0</v>
      </c>
      <c r="L1292" s="12" t="s">
        <v>3896</v>
      </c>
      <c r="M1292" s="12" t="s">
        <v>3897</v>
      </c>
      <c r="N1292" s="12">
        <v>196</v>
      </c>
      <c r="O1292" s="12"/>
      <c r="P1292" s="13">
        <v>33901</v>
      </c>
      <c r="Q1292" s="12" t="s">
        <v>3884</v>
      </c>
    </row>
    <row r="1293" spans="1:17" x14ac:dyDescent="0.25">
      <c r="A1293" s="8" t="s">
        <v>3777</v>
      </c>
      <c r="B1293" s="8" t="s">
        <v>3840</v>
      </c>
      <c r="C1293" s="8" t="s">
        <v>3898</v>
      </c>
      <c r="D1293" s="8" t="s">
        <v>3884</v>
      </c>
      <c r="E1293" s="8" t="s">
        <v>99</v>
      </c>
      <c r="F1293" s="15">
        <v>600068391</v>
      </c>
      <c r="G1293" s="9" t="s">
        <v>3899</v>
      </c>
      <c r="H1293" s="10">
        <v>75</v>
      </c>
      <c r="I1293" s="11" t="s">
        <v>5882</v>
      </c>
      <c r="J1293" s="34">
        <v>26.68</v>
      </c>
      <c r="K1293" s="34">
        <v>2001</v>
      </c>
      <c r="L1293" s="12" t="s">
        <v>3900</v>
      </c>
      <c r="M1293" s="12"/>
      <c r="N1293" s="12">
        <v>83</v>
      </c>
      <c r="O1293" s="12"/>
      <c r="P1293" s="13">
        <v>33901</v>
      </c>
      <c r="Q1293" s="12" t="s">
        <v>3901</v>
      </c>
    </row>
    <row r="1294" spans="1:17" x14ac:dyDescent="0.25">
      <c r="A1294" s="8" t="s">
        <v>3777</v>
      </c>
      <c r="B1294" s="8" t="s">
        <v>3840</v>
      </c>
      <c r="C1294" s="8" t="s">
        <v>3898</v>
      </c>
      <c r="D1294" s="8" t="s">
        <v>3884</v>
      </c>
      <c r="E1294" s="8" t="s">
        <v>99</v>
      </c>
      <c r="F1294" s="15">
        <v>600068625</v>
      </c>
      <c r="G1294" s="9" t="s">
        <v>3902</v>
      </c>
      <c r="H1294" s="10">
        <v>875</v>
      </c>
      <c r="I1294" s="11" t="s">
        <v>5882</v>
      </c>
      <c r="J1294" s="34">
        <v>26.68</v>
      </c>
      <c r="K1294" s="34">
        <v>23345</v>
      </c>
      <c r="L1294" s="12" t="s">
        <v>3903</v>
      </c>
      <c r="M1294" s="12" t="s">
        <v>3897</v>
      </c>
      <c r="N1294" s="12">
        <v>194</v>
      </c>
      <c r="O1294" s="12"/>
      <c r="P1294" s="13">
        <v>33901</v>
      </c>
      <c r="Q1294" s="12" t="s">
        <v>3884</v>
      </c>
    </row>
    <row r="1295" spans="1:17" x14ac:dyDescent="0.25">
      <c r="A1295" s="8" t="s">
        <v>3777</v>
      </c>
      <c r="B1295" s="8" t="s">
        <v>3840</v>
      </c>
      <c r="C1295" s="8" t="s">
        <v>3898</v>
      </c>
      <c r="D1295" s="8" t="s">
        <v>3884</v>
      </c>
      <c r="E1295" s="8" t="s">
        <v>99</v>
      </c>
      <c r="F1295" s="15">
        <v>600068633</v>
      </c>
      <c r="G1295" s="9" t="s">
        <v>3904</v>
      </c>
      <c r="H1295" s="10">
        <v>700</v>
      </c>
      <c r="I1295" s="11" t="s">
        <v>5882</v>
      </c>
      <c r="J1295" s="34">
        <v>26.68</v>
      </c>
      <c r="K1295" s="34">
        <v>18676</v>
      </c>
      <c r="L1295" s="12" t="s">
        <v>3905</v>
      </c>
      <c r="M1295" s="12" t="s">
        <v>3906</v>
      </c>
      <c r="N1295" s="12">
        <v>126</v>
      </c>
      <c r="O1295" s="12"/>
      <c r="P1295" s="13">
        <v>33901</v>
      </c>
      <c r="Q1295" s="12" t="s">
        <v>3884</v>
      </c>
    </row>
    <row r="1296" spans="1:17" x14ac:dyDescent="0.25">
      <c r="A1296" s="8" t="s">
        <v>3777</v>
      </c>
      <c r="B1296" s="8" t="s">
        <v>3840</v>
      </c>
      <c r="C1296" s="8" t="s">
        <v>3898</v>
      </c>
      <c r="D1296" s="8" t="s">
        <v>3884</v>
      </c>
      <c r="E1296" s="8" t="s">
        <v>99</v>
      </c>
      <c r="F1296" s="15">
        <v>600068641</v>
      </c>
      <c r="G1296" s="9" t="s">
        <v>3907</v>
      </c>
      <c r="H1296" s="10">
        <v>850</v>
      </c>
      <c r="I1296" s="11" t="s">
        <v>5882</v>
      </c>
      <c r="J1296" s="34">
        <v>26.68</v>
      </c>
      <c r="K1296" s="34">
        <v>22678</v>
      </c>
      <c r="L1296" s="12" t="s">
        <v>3908</v>
      </c>
      <c r="M1296" s="12" t="s">
        <v>3889</v>
      </c>
      <c r="N1296" s="12">
        <v>185</v>
      </c>
      <c r="O1296" s="12"/>
      <c r="P1296" s="13">
        <v>33901</v>
      </c>
      <c r="Q1296" s="12" t="s">
        <v>3884</v>
      </c>
    </row>
    <row r="1297" spans="1:17" x14ac:dyDescent="0.25">
      <c r="A1297" s="8" t="s">
        <v>3777</v>
      </c>
      <c r="B1297" s="8" t="s">
        <v>3840</v>
      </c>
      <c r="C1297" s="8" t="s">
        <v>3898</v>
      </c>
      <c r="D1297" s="8" t="s">
        <v>3884</v>
      </c>
      <c r="E1297" s="8" t="s">
        <v>99</v>
      </c>
      <c r="F1297" s="15">
        <v>600068650</v>
      </c>
      <c r="G1297" s="9" t="s">
        <v>3909</v>
      </c>
      <c r="H1297" s="10">
        <v>0</v>
      </c>
      <c r="I1297" s="11" t="s">
        <v>5882</v>
      </c>
      <c r="J1297" s="34">
        <v>26.68</v>
      </c>
      <c r="K1297" s="34">
        <v>0</v>
      </c>
      <c r="L1297" s="12" t="s">
        <v>3910</v>
      </c>
      <c r="M1297" s="12" t="s">
        <v>3911</v>
      </c>
      <c r="N1297" s="12">
        <v>765</v>
      </c>
      <c r="O1297" s="12"/>
      <c r="P1297" s="13">
        <v>33901</v>
      </c>
      <c r="Q1297" s="12" t="s">
        <v>3884</v>
      </c>
    </row>
    <row r="1298" spans="1:17" x14ac:dyDescent="0.25">
      <c r="A1298" s="8" t="s">
        <v>3777</v>
      </c>
      <c r="B1298" s="8" t="s">
        <v>3840</v>
      </c>
      <c r="C1298" s="8" t="s">
        <v>3898</v>
      </c>
      <c r="D1298" s="8" t="s">
        <v>3884</v>
      </c>
      <c r="E1298" s="8" t="s">
        <v>99</v>
      </c>
      <c r="F1298" s="15">
        <v>600068706</v>
      </c>
      <c r="G1298" s="9" t="s">
        <v>3912</v>
      </c>
      <c r="H1298" s="10">
        <v>600</v>
      </c>
      <c r="I1298" s="11" t="s">
        <v>5882</v>
      </c>
      <c r="J1298" s="34">
        <v>26.68</v>
      </c>
      <c r="K1298" s="34">
        <v>16008</v>
      </c>
      <c r="L1298" s="12" t="s">
        <v>3913</v>
      </c>
      <c r="M1298" s="12" t="s">
        <v>3914</v>
      </c>
      <c r="N1298" s="12">
        <v>225</v>
      </c>
      <c r="O1298" s="12"/>
      <c r="P1298" s="13">
        <v>34021</v>
      </c>
      <c r="Q1298" s="12" t="s">
        <v>3915</v>
      </c>
    </row>
    <row r="1299" spans="1:17" x14ac:dyDescent="0.25">
      <c r="A1299" s="8" t="s">
        <v>3777</v>
      </c>
      <c r="B1299" s="8" t="s">
        <v>3840</v>
      </c>
      <c r="C1299" s="8" t="s">
        <v>3898</v>
      </c>
      <c r="D1299" s="8" t="s">
        <v>3884</v>
      </c>
      <c r="E1299" s="8" t="s">
        <v>99</v>
      </c>
      <c r="F1299" s="15">
        <v>600068749</v>
      </c>
      <c r="G1299" s="9" t="s">
        <v>3916</v>
      </c>
      <c r="H1299" s="10">
        <v>450</v>
      </c>
      <c r="I1299" s="11" t="s">
        <v>5882</v>
      </c>
      <c r="J1299" s="34">
        <v>26.68</v>
      </c>
      <c r="K1299" s="34">
        <v>12006</v>
      </c>
      <c r="L1299" s="12" t="s">
        <v>3917</v>
      </c>
      <c r="M1299" s="12" t="s">
        <v>1383</v>
      </c>
      <c r="N1299" s="12">
        <v>250</v>
      </c>
      <c r="O1299" s="12"/>
      <c r="P1299" s="13">
        <v>34022</v>
      </c>
      <c r="Q1299" s="12" t="s">
        <v>3918</v>
      </c>
    </row>
    <row r="1300" spans="1:17" x14ac:dyDescent="0.25">
      <c r="A1300" s="8" t="s">
        <v>3777</v>
      </c>
      <c r="B1300" s="8" t="s">
        <v>3840</v>
      </c>
      <c r="C1300" s="8" t="s">
        <v>3898</v>
      </c>
      <c r="D1300" s="8" t="s">
        <v>3884</v>
      </c>
      <c r="E1300" s="8" t="s">
        <v>99</v>
      </c>
      <c r="F1300" s="15">
        <v>600068757</v>
      </c>
      <c r="G1300" s="9" t="s">
        <v>3919</v>
      </c>
      <c r="H1300" s="10">
        <v>300</v>
      </c>
      <c r="I1300" s="11" t="s">
        <v>5882</v>
      </c>
      <c r="J1300" s="34">
        <v>26.68</v>
      </c>
      <c r="K1300" s="34">
        <v>8004</v>
      </c>
      <c r="L1300" s="12" t="s">
        <v>3920</v>
      </c>
      <c r="M1300" s="12" t="s">
        <v>776</v>
      </c>
      <c r="N1300" s="12">
        <v>429</v>
      </c>
      <c r="O1300" s="12"/>
      <c r="P1300" s="13">
        <v>34022</v>
      </c>
      <c r="Q1300" s="12" t="s">
        <v>3918</v>
      </c>
    </row>
    <row r="1301" spans="1:17" x14ac:dyDescent="0.25">
      <c r="A1301" s="8" t="s">
        <v>3777</v>
      </c>
      <c r="B1301" s="8" t="s">
        <v>3840</v>
      </c>
      <c r="C1301" s="8" t="s">
        <v>3898</v>
      </c>
      <c r="D1301" s="8" t="s">
        <v>3884</v>
      </c>
      <c r="E1301" s="8" t="s">
        <v>99</v>
      </c>
      <c r="F1301" s="15">
        <v>600068820</v>
      </c>
      <c r="G1301" s="9" t="s">
        <v>3921</v>
      </c>
      <c r="H1301" s="10">
        <v>0</v>
      </c>
      <c r="I1301" s="11" t="s">
        <v>5882</v>
      </c>
      <c r="J1301" s="34">
        <v>26.68</v>
      </c>
      <c r="K1301" s="34">
        <v>0</v>
      </c>
      <c r="L1301" s="12" t="s">
        <v>3922</v>
      </c>
      <c r="M1301" s="12" t="s">
        <v>1526</v>
      </c>
      <c r="N1301" s="12">
        <v>403</v>
      </c>
      <c r="O1301" s="12"/>
      <c r="P1301" s="13">
        <v>34004</v>
      </c>
      <c r="Q1301" s="12" t="s">
        <v>3923</v>
      </c>
    </row>
    <row r="1302" spans="1:17" x14ac:dyDescent="0.25">
      <c r="A1302" s="8" t="s">
        <v>3777</v>
      </c>
      <c r="B1302" s="8" t="s">
        <v>3840</v>
      </c>
      <c r="C1302" s="8" t="s">
        <v>3898</v>
      </c>
      <c r="D1302" s="8" t="s">
        <v>3884</v>
      </c>
      <c r="E1302" s="8" t="s">
        <v>99</v>
      </c>
      <c r="F1302" s="15">
        <v>650013743</v>
      </c>
      <c r="G1302" s="9" t="s">
        <v>3924</v>
      </c>
      <c r="H1302" s="10">
        <v>0</v>
      </c>
      <c r="I1302" s="11" t="s">
        <v>5882</v>
      </c>
      <c r="J1302" s="34">
        <v>26.68</v>
      </c>
      <c r="K1302" s="34">
        <v>0</v>
      </c>
      <c r="L1302" s="12" t="s">
        <v>3925</v>
      </c>
      <c r="M1302" s="12"/>
      <c r="N1302" s="12">
        <v>2</v>
      </c>
      <c r="O1302" s="12"/>
      <c r="P1302" s="13">
        <v>33901</v>
      </c>
      <c r="Q1302" s="12" t="s">
        <v>3926</v>
      </c>
    </row>
    <row r="1303" spans="1:17" x14ac:dyDescent="0.25">
      <c r="A1303" s="8" t="s">
        <v>3777</v>
      </c>
      <c r="B1303" s="8" t="s">
        <v>3840</v>
      </c>
      <c r="C1303" s="8" t="s">
        <v>3898</v>
      </c>
      <c r="D1303" s="8" t="s">
        <v>3884</v>
      </c>
      <c r="E1303" s="8" t="s">
        <v>99</v>
      </c>
      <c r="F1303" s="15">
        <v>650014545</v>
      </c>
      <c r="G1303" s="9" t="s">
        <v>3927</v>
      </c>
      <c r="H1303" s="10">
        <v>175</v>
      </c>
      <c r="I1303" s="11" t="s">
        <v>5882</v>
      </c>
      <c r="J1303" s="34">
        <v>26.68</v>
      </c>
      <c r="K1303" s="34">
        <v>4669</v>
      </c>
      <c r="L1303" s="12" t="s">
        <v>3928</v>
      </c>
      <c r="M1303" s="12" t="s">
        <v>776</v>
      </c>
      <c r="N1303" s="12">
        <v>93</v>
      </c>
      <c r="O1303" s="12"/>
      <c r="P1303" s="13">
        <v>34012</v>
      </c>
      <c r="Q1303" s="12" t="s">
        <v>3929</v>
      </c>
    </row>
    <row r="1304" spans="1:17" x14ac:dyDescent="0.25">
      <c r="A1304" s="8" t="s">
        <v>3777</v>
      </c>
      <c r="B1304" s="8" t="s">
        <v>3840</v>
      </c>
      <c r="C1304" s="8" t="s">
        <v>3898</v>
      </c>
      <c r="D1304" s="8" t="s">
        <v>3884</v>
      </c>
      <c r="E1304" s="8" t="s">
        <v>99</v>
      </c>
      <c r="F1304" s="15">
        <v>650014693</v>
      </c>
      <c r="G1304" s="9" t="s">
        <v>3930</v>
      </c>
      <c r="H1304" s="10">
        <v>25</v>
      </c>
      <c r="I1304" s="11" t="s">
        <v>5882</v>
      </c>
      <c r="J1304" s="34">
        <v>26.68</v>
      </c>
      <c r="K1304" s="34">
        <v>667</v>
      </c>
      <c r="L1304" s="12" t="s">
        <v>3931</v>
      </c>
      <c r="M1304" s="12"/>
      <c r="N1304" s="12">
        <v>37</v>
      </c>
      <c r="O1304" s="12"/>
      <c r="P1304" s="13">
        <v>33901</v>
      </c>
      <c r="Q1304" s="12" t="s">
        <v>3932</v>
      </c>
    </row>
    <row r="1305" spans="1:17" x14ac:dyDescent="0.25">
      <c r="A1305" s="8" t="s">
        <v>3777</v>
      </c>
      <c r="B1305" s="8" t="s">
        <v>3840</v>
      </c>
      <c r="C1305" s="8" t="s">
        <v>3898</v>
      </c>
      <c r="D1305" s="8" t="s">
        <v>3884</v>
      </c>
      <c r="E1305" s="8" t="s">
        <v>99</v>
      </c>
      <c r="F1305" s="15">
        <v>650032225</v>
      </c>
      <c r="G1305" s="9" t="s">
        <v>3933</v>
      </c>
      <c r="H1305" s="10">
        <v>0</v>
      </c>
      <c r="I1305" s="11" t="s">
        <v>5882</v>
      </c>
      <c r="J1305" s="34">
        <v>26.68</v>
      </c>
      <c r="K1305" s="34">
        <v>0</v>
      </c>
      <c r="L1305" s="12" t="s">
        <v>3934</v>
      </c>
      <c r="M1305" s="12"/>
      <c r="N1305" s="12">
        <v>54</v>
      </c>
      <c r="O1305" s="12"/>
      <c r="P1305" s="13">
        <v>34022</v>
      </c>
      <c r="Q1305" s="12" t="s">
        <v>3935</v>
      </c>
    </row>
    <row r="1306" spans="1:17" x14ac:dyDescent="0.25">
      <c r="A1306" s="8" t="s">
        <v>3777</v>
      </c>
      <c r="B1306" s="8" t="s">
        <v>3840</v>
      </c>
      <c r="C1306" s="8" t="s">
        <v>3898</v>
      </c>
      <c r="D1306" s="8" t="s">
        <v>3884</v>
      </c>
      <c r="E1306" s="8" t="s">
        <v>99</v>
      </c>
      <c r="F1306" s="15">
        <v>650032314</v>
      </c>
      <c r="G1306" s="9" t="s">
        <v>3936</v>
      </c>
      <c r="H1306" s="10">
        <v>125</v>
      </c>
      <c r="I1306" s="11" t="s">
        <v>5882</v>
      </c>
      <c r="J1306" s="34">
        <v>26.68</v>
      </c>
      <c r="K1306" s="34">
        <v>3335</v>
      </c>
      <c r="L1306" s="12" t="s">
        <v>3937</v>
      </c>
      <c r="M1306" s="12"/>
      <c r="N1306" s="12">
        <v>10</v>
      </c>
      <c r="O1306" s="12"/>
      <c r="P1306" s="13">
        <v>33901</v>
      </c>
      <c r="Q1306" s="12" t="s">
        <v>3938</v>
      </c>
    </row>
    <row r="1307" spans="1:17" x14ac:dyDescent="0.25">
      <c r="A1307" s="8" t="s">
        <v>3777</v>
      </c>
      <c r="B1307" s="8" t="s">
        <v>3840</v>
      </c>
      <c r="C1307" s="8" t="s">
        <v>3898</v>
      </c>
      <c r="D1307" s="8" t="s">
        <v>3884</v>
      </c>
      <c r="E1307" s="8" t="s">
        <v>99</v>
      </c>
      <c r="F1307" s="15">
        <v>650032705</v>
      </c>
      <c r="G1307" s="9" t="s">
        <v>3939</v>
      </c>
      <c r="H1307" s="10">
        <v>0</v>
      </c>
      <c r="I1307" s="11" t="s">
        <v>5882</v>
      </c>
      <c r="J1307" s="34">
        <v>26.68</v>
      </c>
      <c r="K1307" s="34">
        <v>0</v>
      </c>
      <c r="L1307" s="12" t="s">
        <v>3940</v>
      </c>
      <c r="M1307" s="12"/>
      <c r="N1307" s="12">
        <v>151</v>
      </c>
      <c r="O1307" s="12"/>
      <c r="P1307" s="13">
        <v>34022</v>
      </c>
      <c r="Q1307" s="12" t="s">
        <v>3941</v>
      </c>
    </row>
    <row r="1308" spans="1:17" x14ac:dyDescent="0.25">
      <c r="A1308" s="8" t="s">
        <v>3777</v>
      </c>
      <c r="B1308" s="8" t="s">
        <v>3840</v>
      </c>
      <c r="C1308" s="8" t="s">
        <v>3898</v>
      </c>
      <c r="D1308" s="8" t="s">
        <v>3884</v>
      </c>
      <c r="E1308" s="8" t="s">
        <v>99</v>
      </c>
      <c r="F1308" s="15">
        <v>650033299</v>
      </c>
      <c r="G1308" s="9" t="s">
        <v>3942</v>
      </c>
      <c r="H1308" s="10">
        <v>750</v>
      </c>
      <c r="I1308" s="11" t="s">
        <v>5882</v>
      </c>
      <c r="J1308" s="34">
        <v>26.68</v>
      </c>
      <c r="K1308" s="34">
        <v>20010</v>
      </c>
      <c r="L1308" s="12" t="s">
        <v>3943</v>
      </c>
      <c r="M1308" s="12" t="s">
        <v>776</v>
      </c>
      <c r="N1308" s="12">
        <v>343</v>
      </c>
      <c r="O1308" s="12"/>
      <c r="P1308" s="13">
        <v>34012</v>
      </c>
      <c r="Q1308" s="12" t="s">
        <v>3944</v>
      </c>
    </row>
    <row r="1309" spans="1:17" x14ac:dyDescent="0.25">
      <c r="A1309" s="8" t="s">
        <v>3777</v>
      </c>
      <c r="B1309" s="8" t="s">
        <v>3840</v>
      </c>
      <c r="C1309" s="8" t="s">
        <v>3898</v>
      </c>
      <c r="D1309" s="8" t="s">
        <v>3884</v>
      </c>
      <c r="E1309" s="8" t="s">
        <v>99</v>
      </c>
      <c r="F1309" s="15">
        <v>650045734</v>
      </c>
      <c r="G1309" s="9" t="s">
        <v>3945</v>
      </c>
      <c r="H1309" s="10">
        <v>0</v>
      </c>
      <c r="I1309" s="11" t="s">
        <v>5882</v>
      </c>
      <c r="J1309" s="34">
        <v>26.68</v>
      </c>
      <c r="K1309" s="34">
        <v>0</v>
      </c>
      <c r="L1309" s="12" t="s">
        <v>3946</v>
      </c>
      <c r="M1309" s="12"/>
      <c r="N1309" s="12">
        <v>34</v>
      </c>
      <c r="O1309" s="12"/>
      <c r="P1309" s="13">
        <v>33901</v>
      </c>
      <c r="Q1309" s="12" t="s">
        <v>2627</v>
      </c>
    </row>
    <row r="1310" spans="1:17" x14ac:dyDescent="0.25">
      <c r="A1310" s="8" t="s">
        <v>3777</v>
      </c>
      <c r="B1310" s="8" t="s">
        <v>3840</v>
      </c>
      <c r="C1310" s="8" t="s">
        <v>3898</v>
      </c>
      <c r="D1310" s="8" t="s">
        <v>3884</v>
      </c>
      <c r="E1310" s="8" t="s">
        <v>99</v>
      </c>
      <c r="F1310" s="15">
        <v>650048342</v>
      </c>
      <c r="G1310" s="9" t="s">
        <v>3947</v>
      </c>
      <c r="H1310" s="10">
        <v>225</v>
      </c>
      <c r="I1310" s="11" t="s">
        <v>5882</v>
      </c>
      <c r="J1310" s="34">
        <v>26.68</v>
      </c>
      <c r="K1310" s="34">
        <v>6003</v>
      </c>
      <c r="L1310" s="12" t="s">
        <v>3948</v>
      </c>
      <c r="M1310" s="12"/>
      <c r="N1310" s="12">
        <v>92</v>
      </c>
      <c r="O1310" s="12"/>
      <c r="P1310" s="13">
        <v>34021</v>
      </c>
      <c r="Q1310" s="12" t="s">
        <v>3949</v>
      </c>
    </row>
    <row r="1311" spans="1:17" x14ac:dyDescent="0.25">
      <c r="A1311" s="8" t="s">
        <v>3777</v>
      </c>
      <c r="B1311" s="8" t="s">
        <v>3840</v>
      </c>
      <c r="C1311" s="8" t="s">
        <v>3898</v>
      </c>
      <c r="D1311" s="8" t="s">
        <v>3884</v>
      </c>
      <c r="E1311" s="8" t="s">
        <v>99</v>
      </c>
      <c r="F1311" s="15">
        <v>650048725</v>
      </c>
      <c r="G1311" s="9" t="s">
        <v>3950</v>
      </c>
      <c r="H1311" s="10">
        <v>0</v>
      </c>
      <c r="I1311" s="11" t="s">
        <v>5882</v>
      </c>
      <c r="J1311" s="34">
        <v>26.68</v>
      </c>
      <c r="K1311" s="34">
        <v>0</v>
      </c>
      <c r="L1311" s="12" t="s">
        <v>3951</v>
      </c>
      <c r="M1311" s="12"/>
      <c r="N1311" s="12">
        <v>45</v>
      </c>
      <c r="O1311" s="12"/>
      <c r="P1311" s="13">
        <v>34142</v>
      </c>
      <c r="Q1311" s="12" t="s">
        <v>3952</v>
      </c>
    </row>
    <row r="1312" spans="1:17" x14ac:dyDescent="0.25">
      <c r="A1312" s="8" t="s">
        <v>3777</v>
      </c>
      <c r="B1312" s="8" t="s">
        <v>3840</v>
      </c>
      <c r="C1312" s="8" t="s">
        <v>3898</v>
      </c>
      <c r="D1312" s="8" t="s">
        <v>3884</v>
      </c>
      <c r="E1312" s="8" t="s">
        <v>99</v>
      </c>
      <c r="F1312" s="15">
        <v>650049179</v>
      </c>
      <c r="G1312" s="9" t="s">
        <v>3953</v>
      </c>
      <c r="H1312" s="10">
        <v>100</v>
      </c>
      <c r="I1312" s="11" t="s">
        <v>5882</v>
      </c>
      <c r="J1312" s="34">
        <v>26.68</v>
      </c>
      <c r="K1312" s="34">
        <v>2668</v>
      </c>
      <c r="L1312" s="12" t="s">
        <v>3954</v>
      </c>
      <c r="M1312" s="12"/>
      <c r="N1312" s="12">
        <v>72</v>
      </c>
      <c r="O1312" s="12"/>
      <c r="P1312" s="13">
        <v>33901</v>
      </c>
      <c r="Q1312" s="12" t="s">
        <v>3955</v>
      </c>
    </row>
    <row r="1313" spans="1:17" x14ac:dyDescent="0.25">
      <c r="A1313" s="8" t="s">
        <v>3777</v>
      </c>
      <c r="B1313" s="8" t="s">
        <v>3840</v>
      </c>
      <c r="C1313" s="8" t="s">
        <v>3898</v>
      </c>
      <c r="D1313" s="8" t="s">
        <v>3884</v>
      </c>
      <c r="E1313" s="8" t="s">
        <v>99</v>
      </c>
      <c r="F1313" s="15">
        <v>650049306</v>
      </c>
      <c r="G1313" s="9" t="s">
        <v>3956</v>
      </c>
      <c r="H1313" s="10">
        <v>50</v>
      </c>
      <c r="I1313" s="11" t="s">
        <v>5882</v>
      </c>
      <c r="J1313" s="34">
        <v>26.68</v>
      </c>
      <c r="K1313" s="34">
        <v>1334</v>
      </c>
      <c r="L1313" s="12" t="s">
        <v>3957</v>
      </c>
      <c r="M1313" s="12"/>
      <c r="N1313" s="12">
        <v>66</v>
      </c>
      <c r="O1313" s="12"/>
      <c r="P1313" s="13">
        <v>33901</v>
      </c>
      <c r="Q1313" s="12" t="s">
        <v>3958</v>
      </c>
    </row>
    <row r="1314" spans="1:17" x14ac:dyDescent="0.25">
      <c r="A1314" s="8" t="s">
        <v>3777</v>
      </c>
      <c r="B1314" s="8" t="s">
        <v>3840</v>
      </c>
      <c r="C1314" s="8" t="s">
        <v>3898</v>
      </c>
      <c r="D1314" s="8" t="s">
        <v>3884</v>
      </c>
      <c r="E1314" s="8" t="s">
        <v>99</v>
      </c>
      <c r="F1314" s="15">
        <v>650049624</v>
      </c>
      <c r="G1314" s="9" t="s">
        <v>3959</v>
      </c>
      <c r="H1314" s="10">
        <v>0</v>
      </c>
      <c r="I1314" s="11" t="s">
        <v>5882</v>
      </c>
      <c r="J1314" s="34">
        <v>26.68</v>
      </c>
      <c r="K1314" s="34">
        <v>0</v>
      </c>
      <c r="L1314" s="12" t="s">
        <v>3960</v>
      </c>
      <c r="M1314" s="12"/>
      <c r="N1314" s="12">
        <v>38</v>
      </c>
      <c r="O1314" s="12"/>
      <c r="P1314" s="13">
        <v>33901</v>
      </c>
      <c r="Q1314" s="12" t="s">
        <v>3961</v>
      </c>
    </row>
    <row r="1315" spans="1:17" x14ac:dyDescent="0.25">
      <c r="A1315" s="8" t="s">
        <v>3777</v>
      </c>
      <c r="B1315" s="8" t="s">
        <v>3840</v>
      </c>
      <c r="C1315" s="8" t="s">
        <v>3898</v>
      </c>
      <c r="D1315" s="8" t="s">
        <v>3884</v>
      </c>
      <c r="E1315" s="8" t="s">
        <v>99</v>
      </c>
      <c r="F1315" s="15">
        <v>650055926</v>
      </c>
      <c r="G1315" s="9" t="s">
        <v>3962</v>
      </c>
      <c r="H1315" s="10">
        <v>250</v>
      </c>
      <c r="I1315" s="11" t="s">
        <v>5882</v>
      </c>
      <c r="J1315" s="34">
        <v>26.68</v>
      </c>
      <c r="K1315" s="34">
        <v>6670</v>
      </c>
      <c r="L1315" s="12" t="s">
        <v>3963</v>
      </c>
      <c r="M1315" s="12" t="s">
        <v>3964</v>
      </c>
      <c r="N1315" s="12">
        <v>129</v>
      </c>
      <c r="O1315" s="12"/>
      <c r="P1315" s="13">
        <v>34034</v>
      </c>
      <c r="Q1315" s="12" t="s">
        <v>3965</v>
      </c>
    </row>
    <row r="1316" spans="1:17" x14ac:dyDescent="0.25">
      <c r="A1316" s="8" t="s">
        <v>3777</v>
      </c>
      <c r="B1316" s="8" t="s">
        <v>3840</v>
      </c>
      <c r="C1316" s="8" t="s">
        <v>3778</v>
      </c>
      <c r="D1316" s="8" t="s">
        <v>3884</v>
      </c>
      <c r="E1316" s="8" t="s">
        <v>76</v>
      </c>
      <c r="F1316" s="15">
        <v>691007071</v>
      </c>
      <c r="G1316" s="9" t="s">
        <v>3966</v>
      </c>
      <c r="H1316" s="10">
        <v>50</v>
      </c>
      <c r="I1316" s="11" t="s">
        <v>5882</v>
      </c>
      <c r="J1316" s="34">
        <v>26.68</v>
      </c>
      <c r="K1316" s="34">
        <v>1334</v>
      </c>
      <c r="L1316" s="12" t="s">
        <v>3967</v>
      </c>
      <c r="M1316" s="12"/>
      <c r="N1316" s="12">
        <v>19</v>
      </c>
      <c r="O1316" s="12"/>
      <c r="P1316" s="13">
        <v>33901</v>
      </c>
      <c r="Q1316" s="12" t="s">
        <v>3901</v>
      </c>
    </row>
    <row r="1317" spans="1:17" x14ac:dyDescent="0.25">
      <c r="A1317" s="8" t="s">
        <v>3777</v>
      </c>
      <c r="B1317" s="8" t="s">
        <v>3968</v>
      </c>
      <c r="C1317" s="8" t="s">
        <v>3778</v>
      </c>
      <c r="D1317" s="8" t="s">
        <v>3969</v>
      </c>
      <c r="E1317" s="8" t="s">
        <v>76</v>
      </c>
      <c r="F1317" s="15">
        <v>600009696</v>
      </c>
      <c r="G1317" s="9" t="s">
        <v>3970</v>
      </c>
      <c r="H1317" s="10">
        <v>0</v>
      </c>
      <c r="I1317" s="11" t="s">
        <v>5882</v>
      </c>
      <c r="J1317" s="34">
        <v>26.68</v>
      </c>
      <c r="K1317" s="34">
        <v>0</v>
      </c>
      <c r="L1317" s="12" t="s">
        <v>3971</v>
      </c>
      <c r="M1317" s="12" t="s">
        <v>3972</v>
      </c>
      <c r="N1317" s="12">
        <v>734</v>
      </c>
      <c r="O1317" s="12">
        <v>1</v>
      </c>
      <c r="P1317" s="13">
        <v>31800</v>
      </c>
      <c r="Q1317" s="12" t="s">
        <v>3969</v>
      </c>
    </row>
    <row r="1318" spans="1:17" x14ac:dyDescent="0.25">
      <c r="A1318" s="8" t="s">
        <v>3777</v>
      </c>
      <c r="B1318" s="8" t="s">
        <v>3968</v>
      </c>
      <c r="C1318" s="8" t="s">
        <v>3778</v>
      </c>
      <c r="D1318" s="8" t="s">
        <v>3969</v>
      </c>
      <c r="E1318" s="8" t="s">
        <v>35</v>
      </c>
      <c r="F1318" s="15">
        <v>600019675</v>
      </c>
      <c r="G1318" s="9" t="s">
        <v>3973</v>
      </c>
      <c r="H1318" s="10">
        <v>0</v>
      </c>
      <c r="I1318" s="11" t="s">
        <v>5882</v>
      </c>
      <c r="J1318" s="34">
        <v>26.68</v>
      </c>
      <c r="K1318" s="34">
        <v>0</v>
      </c>
      <c r="L1318" s="12" t="s">
        <v>3974</v>
      </c>
      <c r="M1318" s="12" t="s">
        <v>2423</v>
      </c>
      <c r="N1318" s="12">
        <v>1210</v>
      </c>
      <c r="O1318" s="12">
        <v>99</v>
      </c>
      <c r="P1318" s="13">
        <v>32300</v>
      </c>
      <c r="Q1318" s="12" t="s">
        <v>3969</v>
      </c>
    </row>
    <row r="1319" spans="1:17" x14ac:dyDescent="0.25">
      <c r="A1319" s="8" t="s">
        <v>3777</v>
      </c>
      <c r="B1319" s="8" t="s">
        <v>3968</v>
      </c>
      <c r="C1319" s="8" t="s">
        <v>3975</v>
      </c>
      <c r="D1319" s="8" t="s">
        <v>3969</v>
      </c>
      <c r="E1319" s="8" t="s">
        <v>99</v>
      </c>
      <c r="F1319" s="15">
        <v>600070379</v>
      </c>
      <c r="G1319" s="9" t="s">
        <v>3976</v>
      </c>
      <c r="H1319" s="10">
        <v>175</v>
      </c>
      <c r="I1319" s="11" t="s">
        <v>5882</v>
      </c>
      <c r="J1319" s="34">
        <v>26.68</v>
      </c>
      <c r="K1319" s="34">
        <v>4669</v>
      </c>
      <c r="L1319" s="12" t="s">
        <v>3977</v>
      </c>
      <c r="M1319" s="12" t="s">
        <v>1383</v>
      </c>
      <c r="N1319" s="12">
        <v>126</v>
      </c>
      <c r="O1319" s="12"/>
      <c r="P1319" s="13">
        <v>33203</v>
      </c>
      <c r="Q1319" s="12" t="s">
        <v>3978</v>
      </c>
    </row>
    <row r="1320" spans="1:17" x14ac:dyDescent="0.25">
      <c r="A1320" s="8" t="s">
        <v>3777</v>
      </c>
      <c r="B1320" s="8" t="s">
        <v>3968</v>
      </c>
      <c r="C1320" s="8" t="s">
        <v>3778</v>
      </c>
      <c r="D1320" s="8" t="s">
        <v>3969</v>
      </c>
      <c r="E1320" s="8" t="s">
        <v>35</v>
      </c>
      <c r="F1320" s="15">
        <v>600022935</v>
      </c>
      <c r="G1320" s="9" t="s">
        <v>3979</v>
      </c>
      <c r="H1320" s="10">
        <v>0</v>
      </c>
      <c r="I1320" s="11" t="s">
        <v>5882</v>
      </c>
      <c r="J1320" s="34">
        <v>26.68</v>
      </c>
      <c r="K1320" s="34">
        <v>0</v>
      </c>
      <c r="L1320" s="12" t="s">
        <v>3980</v>
      </c>
      <c r="M1320" s="12" t="s">
        <v>3981</v>
      </c>
      <c r="N1320" s="12">
        <v>2398</v>
      </c>
      <c r="O1320" s="12">
        <v>1</v>
      </c>
      <c r="P1320" s="13">
        <v>30100</v>
      </c>
      <c r="Q1320" s="12" t="s">
        <v>3969</v>
      </c>
    </row>
    <row r="1321" spans="1:17" x14ac:dyDescent="0.25">
      <c r="A1321" s="8" t="s">
        <v>3777</v>
      </c>
      <c r="B1321" s="8" t="s">
        <v>3968</v>
      </c>
      <c r="C1321" s="8" t="s">
        <v>3778</v>
      </c>
      <c r="D1321" s="8" t="s">
        <v>3969</v>
      </c>
      <c r="E1321" s="8" t="s">
        <v>35</v>
      </c>
      <c r="F1321" s="15">
        <v>600022943</v>
      </c>
      <c r="G1321" s="9" t="s">
        <v>3982</v>
      </c>
      <c r="H1321" s="10">
        <v>100</v>
      </c>
      <c r="I1321" s="11" t="s">
        <v>5882</v>
      </c>
      <c r="J1321" s="34">
        <v>26.68</v>
      </c>
      <c r="K1321" s="34">
        <v>2668</v>
      </c>
      <c r="L1321" s="12" t="s">
        <v>3983</v>
      </c>
      <c r="M1321" s="12" t="s">
        <v>1972</v>
      </c>
      <c r="N1321" s="12">
        <v>529</v>
      </c>
      <c r="O1321" s="12">
        <v>23</v>
      </c>
      <c r="P1321" s="13">
        <v>30100</v>
      </c>
      <c r="Q1321" s="12" t="s">
        <v>3969</v>
      </c>
    </row>
    <row r="1322" spans="1:17" x14ac:dyDescent="0.25">
      <c r="A1322" s="8" t="s">
        <v>3777</v>
      </c>
      <c r="B1322" s="8" t="s">
        <v>3968</v>
      </c>
      <c r="C1322" s="8" t="s">
        <v>3778</v>
      </c>
      <c r="D1322" s="8" t="s">
        <v>3969</v>
      </c>
      <c r="E1322" s="8" t="s">
        <v>35</v>
      </c>
      <c r="F1322" s="15">
        <v>600022960</v>
      </c>
      <c r="G1322" s="9" t="s">
        <v>3984</v>
      </c>
      <c r="H1322" s="10">
        <v>0</v>
      </c>
      <c r="I1322" s="11" t="s">
        <v>5882</v>
      </c>
      <c r="J1322" s="34">
        <v>26.68</v>
      </c>
      <c r="K1322" s="34">
        <v>0</v>
      </c>
      <c r="L1322" s="12" t="s">
        <v>3985</v>
      </c>
      <c r="M1322" s="12" t="s">
        <v>3986</v>
      </c>
      <c r="N1322" s="12">
        <v>1290</v>
      </c>
      <c r="O1322" s="12">
        <v>25</v>
      </c>
      <c r="P1322" s="13">
        <v>31200</v>
      </c>
      <c r="Q1322" s="12" t="s">
        <v>3969</v>
      </c>
    </row>
    <row r="1323" spans="1:17" x14ac:dyDescent="0.25">
      <c r="A1323" s="8" t="s">
        <v>3777</v>
      </c>
      <c r="B1323" s="8" t="s">
        <v>3968</v>
      </c>
      <c r="C1323" s="8" t="s">
        <v>3778</v>
      </c>
      <c r="D1323" s="8" t="s">
        <v>3969</v>
      </c>
      <c r="E1323" s="8" t="s">
        <v>35</v>
      </c>
      <c r="F1323" s="15">
        <v>600022978</v>
      </c>
      <c r="G1323" s="9" t="s">
        <v>3987</v>
      </c>
      <c r="H1323" s="10">
        <v>150</v>
      </c>
      <c r="I1323" s="11" t="s">
        <v>5882</v>
      </c>
      <c r="J1323" s="34">
        <v>26.68</v>
      </c>
      <c r="K1323" s="34">
        <v>4002</v>
      </c>
      <c r="L1323" s="12" t="s">
        <v>3988</v>
      </c>
      <c r="M1323" s="12" t="s">
        <v>382</v>
      </c>
      <c r="N1323" s="12">
        <v>1200</v>
      </c>
      <c r="O1323" s="12">
        <v>90</v>
      </c>
      <c r="P1323" s="13">
        <v>31200</v>
      </c>
      <c r="Q1323" s="12" t="s">
        <v>3969</v>
      </c>
    </row>
    <row r="1324" spans="1:17" x14ac:dyDescent="0.25">
      <c r="A1324" s="8" t="s">
        <v>3777</v>
      </c>
      <c r="B1324" s="8" t="s">
        <v>3968</v>
      </c>
      <c r="C1324" s="8" t="s">
        <v>3778</v>
      </c>
      <c r="D1324" s="8" t="s">
        <v>3969</v>
      </c>
      <c r="E1324" s="8" t="s">
        <v>35</v>
      </c>
      <c r="F1324" s="15">
        <v>600022986</v>
      </c>
      <c r="G1324" s="9" t="s">
        <v>3989</v>
      </c>
      <c r="H1324" s="10">
        <v>0</v>
      </c>
      <c r="I1324" s="11" t="s">
        <v>5882</v>
      </c>
      <c r="J1324" s="34">
        <v>26.68</v>
      </c>
      <c r="K1324" s="34">
        <v>0</v>
      </c>
      <c r="L1324" s="12" t="s">
        <v>3990</v>
      </c>
      <c r="M1324" s="12" t="s">
        <v>3991</v>
      </c>
      <c r="N1324" s="12">
        <v>663</v>
      </c>
      <c r="O1324" s="12">
        <v>56</v>
      </c>
      <c r="P1324" s="13">
        <v>31800</v>
      </c>
      <c r="Q1324" s="12" t="s">
        <v>3969</v>
      </c>
    </row>
    <row r="1325" spans="1:17" x14ac:dyDescent="0.25">
      <c r="A1325" s="8" t="s">
        <v>3777</v>
      </c>
      <c r="B1325" s="8" t="s">
        <v>3968</v>
      </c>
      <c r="C1325" s="8" t="s">
        <v>3778</v>
      </c>
      <c r="D1325" s="8" t="s">
        <v>3969</v>
      </c>
      <c r="E1325" s="8" t="s">
        <v>35</v>
      </c>
      <c r="F1325" s="15">
        <v>600023036</v>
      </c>
      <c r="G1325" s="9" t="s">
        <v>3992</v>
      </c>
      <c r="H1325" s="10">
        <v>0</v>
      </c>
      <c r="I1325" s="11" t="s">
        <v>5882</v>
      </c>
      <c r="J1325" s="34">
        <v>26.68</v>
      </c>
      <c r="K1325" s="34">
        <v>0</v>
      </c>
      <c r="L1325" s="12" t="s">
        <v>3993</v>
      </c>
      <c r="M1325" s="12" t="s">
        <v>3994</v>
      </c>
      <c r="N1325" s="12">
        <v>905</v>
      </c>
      <c r="O1325" s="12">
        <v>45</v>
      </c>
      <c r="P1325" s="13">
        <v>31800</v>
      </c>
      <c r="Q1325" s="12" t="s">
        <v>3969</v>
      </c>
    </row>
    <row r="1326" spans="1:17" x14ac:dyDescent="0.25">
      <c r="A1326" s="8" t="s">
        <v>3777</v>
      </c>
      <c r="B1326" s="8" t="s">
        <v>3968</v>
      </c>
      <c r="C1326" s="8" t="s">
        <v>3778</v>
      </c>
      <c r="D1326" s="8" t="s">
        <v>3969</v>
      </c>
      <c r="E1326" s="8" t="s">
        <v>35</v>
      </c>
      <c r="F1326" s="15">
        <v>600009700</v>
      </c>
      <c r="G1326" s="9" t="s">
        <v>3995</v>
      </c>
      <c r="H1326" s="10">
        <v>0</v>
      </c>
      <c r="I1326" s="11" t="s">
        <v>5882</v>
      </c>
      <c r="J1326" s="34">
        <v>26.68</v>
      </c>
      <c r="K1326" s="34">
        <v>0</v>
      </c>
      <c r="L1326" s="12" t="s">
        <v>3996</v>
      </c>
      <c r="M1326" s="12" t="s">
        <v>3997</v>
      </c>
      <c r="N1326" s="12">
        <v>1213</v>
      </c>
      <c r="O1326" s="12">
        <v>3</v>
      </c>
      <c r="P1326" s="13">
        <v>30100</v>
      </c>
      <c r="Q1326" s="12" t="s">
        <v>3969</v>
      </c>
    </row>
    <row r="1327" spans="1:17" x14ac:dyDescent="0.25">
      <c r="A1327" s="8" t="s">
        <v>3777</v>
      </c>
      <c r="B1327" s="8" t="s">
        <v>3968</v>
      </c>
      <c r="C1327" s="8" t="s">
        <v>3778</v>
      </c>
      <c r="D1327" s="8" t="s">
        <v>3969</v>
      </c>
      <c r="E1327" s="8" t="s">
        <v>35</v>
      </c>
      <c r="F1327" s="15">
        <v>600009718</v>
      </c>
      <c r="G1327" s="9" t="s">
        <v>3998</v>
      </c>
      <c r="H1327" s="10">
        <v>225</v>
      </c>
      <c r="I1327" s="11" t="s">
        <v>5882</v>
      </c>
      <c r="J1327" s="34">
        <v>26.68</v>
      </c>
      <c r="K1327" s="34">
        <v>6003</v>
      </c>
      <c r="L1327" s="12" t="s">
        <v>3999</v>
      </c>
      <c r="M1327" s="12" t="s">
        <v>4000</v>
      </c>
      <c r="N1327" s="12">
        <v>2718</v>
      </c>
      <c r="O1327" s="12">
        <v>55</v>
      </c>
      <c r="P1327" s="13">
        <v>30100</v>
      </c>
      <c r="Q1327" s="12" t="s">
        <v>3969</v>
      </c>
    </row>
    <row r="1328" spans="1:17" x14ac:dyDescent="0.25">
      <c r="A1328" s="8" t="s">
        <v>3777</v>
      </c>
      <c r="B1328" s="8" t="s">
        <v>3968</v>
      </c>
      <c r="C1328" s="8" t="s">
        <v>3778</v>
      </c>
      <c r="D1328" s="8" t="s">
        <v>3969</v>
      </c>
      <c r="E1328" s="8" t="s">
        <v>76</v>
      </c>
      <c r="F1328" s="15">
        <v>600009726</v>
      </c>
      <c r="G1328" s="9" t="s">
        <v>4001</v>
      </c>
      <c r="H1328" s="10">
        <v>75</v>
      </c>
      <c r="I1328" s="11" t="s">
        <v>5882</v>
      </c>
      <c r="J1328" s="34">
        <v>26.68</v>
      </c>
      <c r="K1328" s="34">
        <v>2001</v>
      </c>
      <c r="L1328" s="12" t="s">
        <v>4002</v>
      </c>
      <c r="M1328" s="12" t="s">
        <v>4003</v>
      </c>
      <c r="N1328" s="12">
        <v>2395</v>
      </c>
      <c r="O1328" s="12">
        <v>21</v>
      </c>
      <c r="P1328" s="13">
        <v>30100</v>
      </c>
      <c r="Q1328" s="12" t="s">
        <v>3969</v>
      </c>
    </row>
    <row r="1329" spans="1:17" x14ac:dyDescent="0.25">
      <c r="A1329" s="8" t="s">
        <v>3777</v>
      </c>
      <c r="B1329" s="8" t="s">
        <v>3968</v>
      </c>
      <c r="C1329" s="8" t="s">
        <v>3778</v>
      </c>
      <c r="D1329" s="8" t="s">
        <v>3969</v>
      </c>
      <c r="E1329" s="8" t="s">
        <v>35</v>
      </c>
      <c r="F1329" s="15">
        <v>600009734</v>
      </c>
      <c r="G1329" s="9" t="s">
        <v>4004</v>
      </c>
      <c r="H1329" s="10">
        <v>0</v>
      </c>
      <c r="I1329" s="11" t="s">
        <v>5882</v>
      </c>
      <c r="J1329" s="34">
        <v>26.68</v>
      </c>
      <c r="K1329" s="34">
        <v>0</v>
      </c>
      <c r="L1329" s="12" t="s">
        <v>4005</v>
      </c>
      <c r="M1329" s="12" t="s">
        <v>3839</v>
      </c>
      <c r="N1329" s="12">
        <v>1585</v>
      </c>
      <c r="O1329" s="12">
        <v>2</v>
      </c>
      <c r="P1329" s="13">
        <v>30100</v>
      </c>
      <c r="Q1329" s="12" t="s">
        <v>3969</v>
      </c>
    </row>
    <row r="1330" spans="1:17" x14ac:dyDescent="0.25">
      <c r="A1330" s="8" t="s">
        <v>3777</v>
      </c>
      <c r="B1330" s="8" t="s">
        <v>3968</v>
      </c>
      <c r="C1330" s="8" t="s">
        <v>3778</v>
      </c>
      <c r="D1330" s="8" t="s">
        <v>3969</v>
      </c>
      <c r="E1330" s="8" t="s">
        <v>45</v>
      </c>
      <c r="F1330" s="15">
        <v>600009785</v>
      </c>
      <c r="G1330" s="9" t="s">
        <v>4007</v>
      </c>
      <c r="H1330" s="10">
        <v>325</v>
      </c>
      <c r="I1330" s="11" t="s">
        <v>5882</v>
      </c>
      <c r="J1330" s="34">
        <v>26.68</v>
      </c>
      <c r="K1330" s="34">
        <v>8671</v>
      </c>
      <c r="L1330" s="12" t="s">
        <v>4008</v>
      </c>
      <c r="M1330" s="12" t="s">
        <v>814</v>
      </c>
      <c r="N1330" s="12">
        <v>2081</v>
      </c>
      <c r="O1330" s="12">
        <v>28</v>
      </c>
      <c r="P1330" s="13">
        <v>32600</v>
      </c>
      <c r="Q1330" s="12" t="s">
        <v>3969</v>
      </c>
    </row>
    <row r="1331" spans="1:17" x14ac:dyDescent="0.25">
      <c r="A1331" s="8" t="s">
        <v>3777</v>
      </c>
      <c r="B1331" s="8" t="s">
        <v>3968</v>
      </c>
      <c r="C1331" s="8" t="s">
        <v>3778</v>
      </c>
      <c r="D1331" s="8" t="s">
        <v>3969</v>
      </c>
      <c r="E1331" s="8" t="s">
        <v>35</v>
      </c>
      <c r="F1331" s="15">
        <v>600009441</v>
      </c>
      <c r="G1331" s="9" t="s">
        <v>4009</v>
      </c>
      <c r="H1331" s="10">
        <v>0</v>
      </c>
      <c r="I1331" s="11" t="s">
        <v>5882</v>
      </c>
      <c r="J1331" s="34">
        <v>26.68</v>
      </c>
      <c r="K1331" s="34">
        <v>0</v>
      </c>
      <c r="L1331" s="12" t="s">
        <v>4010</v>
      </c>
      <c r="M1331" s="12" t="s">
        <v>4011</v>
      </c>
      <c r="N1331" s="12">
        <v>328</v>
      </c>
      <c r="O1331" s="12">
        <v>10</v>
      </c>
      <c r="P1331" s="13">
        <v>30100</v>
      </c>
      <c r="Q1331" s="12" t="s">
        <v>3969</v>
      </c>
    </row>
    <row r="1332" spans="1:17" x14ac:dyDescent="0.25">
      <c r="A1332" s="8" t="s">
        <v>3777</v>
      </c>
      <c r="B1332" s="8" t="s">
        <v>3968</v>
      </c>
      <c r="C1332" s="8" t="s">
        <v>3778</v>
      </c>
      <c r="D1332" s="8" t="s">
        <v>3969</v>
      </c>
      <c r="E1332" s="8" t="s">
        <v>35</v>
      </c>
      <c r="F1332" s="15">
        <v>600009459</v>
      </c>
      <c r="G1332" s="9" t="s">
        <v>4012</v>
      </c>
      <c r="H1332" s="10">
        <v>0</v>
      </c>
      <c r="I1332" s="11" t="s">
        <v>5882</v>
      </c>
      <c r="J1332" s="34">
        <v>26.68</v>
      </c>
      <c r="K1332" s="34">
        <v>0</v>
      </c>
      <c r="L1332" s="12" t="s">
        <v>4013</v>
      </c>
      <c r="M1332" s="12" t="s">
        <v>3991</v>
      </c>
      <c r="N1332" s="12">
        <v>663</v>
      </c>
      <c r="O1332" s="12">
        <v>56</v>
      </c>
      <c r="P1332" s="13">
        <v>31800</v>
      </c>
      <c r="Q1332" s="12" t="s">
        <v>3969</v>
      </c>
    </row>
    <row r="1333" spans="1:17" x14ac:dyDescent="0.25">
      <c r="A1333" s="8" t="s">
        <v>3777</v>
      </c>
      <c r="B1333" s="8" t="s">
        <v>3968</v>
      </c>
      <c r="C1333" s="8" t="s">
        <v>3778</v>
      </c>
      <c r="D1333" s="8" t="s">
        <v>3969</v>
      </c>
      <c r="E1333" s="8" t="s">
        <v>35</v>
      </c>
      <c r="F1333" s="15">
        <v>600009467</v>
      </c>
      <c r="G1333" s="9" t="s">
        <v>4014</v>
      </c>
      <c r="H1333" s="10">
        <v>0</v>
      </c>
      <c r="I1333" s="11" t="s">
        <v>5882</v>
      </c>
      <c r="J1333" s="34">
        <v>26.68</v>
      </c>
      <c r="K1333" s="34">
        <v>0</v>
      </c>
      <c r="L1333" s="12" t="s">
        <v>4015</v>
      </c>
      <c r="M1333" s="12" t="s">
        <v>4016</v>
      </c>
      <c r="N1333" s="12">
        <v>2778</v>
      </c>
      <c r="O1333" s="12" t="s">
        <v>4017</v>
      </c>
      <c r="P1333" s="13">
        <v>30100</v>
      </c>
      <c r="Q1333" s="12" t="s">
        <v>3969</v>
      </c>
    </row>
    <row r="1334" spans="1:17" x14ac:dyDescent="0.25">
      <c r="A1334" s="8" t="s">
        <v>3777</v>
      </c>
      <c r="B1334" s="8" t="s">
        <v>3968</v>
      </c>
      <c r="C1334" s="8" t="s">
        <v>3778</v>
      </c>
      <c r="D1334" s="8" t="s">
        <v>3969</v>
      </c>
      <c r="E1334" s="8" t="s">
        <v>35</v>
      </c>
      <c r="F1334" s="15">
        <v>600009491</v>
      </c>
      <c r="G1334" s="9" t="s">
        <v>4018</v>
      </c>
      <c r="H1334" s="10">
        <v>1400</v>
      </c>
      <c r="I1334" s="11" t="s">
        <v>5882</v>
      </c>
      <c r="J1334" s="34">
        <v>26.68</v>
      </c>
      <c r="K1334" s="34">
        <v>37352</v>
      </c>
      <c r="L1334" s="12" t="s">
        <v>4019</v>
      </c>
      <c r="M1334" s="12" t="s">
        <v>4020</v>
      </c>
      <c r="N1334" s="12">
        <v>828</v>
      </c>
      <c r="O1334" s="12">
        <v>85</v>
      </c>
      <c r="P1334" s="13">
        <v>32600</v>
      </c>
      <c r="Q1334" s="12" t="s">
        <v>3969</v>
      </c>
    </row>
    <row r="1335" spans="1:17" x14ac:dyDescent="0.25">
      <c r="A1335" s="8" t="s">
        <v>3777</v>
      </c>
      <c r="B1335" s="8" t="s">
        <v>3968</v>
      </c>
      <c r="C1335" s="8" t="s">
        <v>3778</v>
      </c>
      <c r="D1335" s="8" t="s">
        <v>3969</v>
      </c>
      <c r="E1335" s="8" t="s">
        <v>35</v>
      </c>
      <c r="F1335" s="15">
        <v>600009530</v>
      </c>
      <c r="G1335" s="9" t="s">
        <v>4021</v>
      </c>
      <c r="H1335" s="10">
        <v>200</v>
      </c>
      <c r="I1335" s="11" t="s">
        <v>5882</v>
      </c>
      <c r="J1335" s="34">
        <v>26.68</v>
      </c>
      <c r="K1335" s="34">
        <v>5336</v>
      </c>
      <c r="L1335" s="12" t="s">
        <v>4022</v>
      </c>
      <c r="M1335" s="12" t="s">
        <v>4023</v>
      </c>
      <c r="N1335" s="12">
        <v>2055</v>
      </c>
      <c r="O1335" s="12">
        <v>2</v>
      </c>
      <c r="P1335" s="13">
        <v>30100</v>
      </c>
      <c r="Q1335" s="12" t="s">
        <v>3969</v>
      </c>
    </row>
    <row r="1336" spans="1:17" x14ac:dyDescent="0.25">
      <c r="A1336" s="8" t="s">
        <v>3777</v>
      </c>
      <c r="B1336" s="8" t="s">
        <v>3968</v>
      </c>
      <c r="C1336" s="8" t="s">
        <v>3778</v>
      </c>
      <c r="D1336" s="8" t="s">
        <v>3969</v>
      </c>
      <c r="E1336" s="8" t="s">
        <v>35</v>
      </c>
      <c r="F1336" s="15">
        <v>600009548</v>
      </c>
      <c r="G1336" s="9" t="s">
        <v>4024</v>
      </c>
      <c r="H1336" s="10">
        <v>275</v>
      </c>
      <c r="I1336" s="11" t="s">
        <v>5882</v>
      </c>
      <c r="J1336" s="34">
        <v>26.68</v>
      </c>
      <c r="K1336" s="34">
        <v>7337</v>
      </c>
      <c r="L1336" s="12" t="s">
        <v>4025</v>
      </c>
      <c r="M1336" s="12" t="s">
        <v>2902</v>
      </c>
      <c r="N1336" s="12">
        <v>823</v>
      </c>
      <c r="O1336" s="12">
        <v>21</v>
      </c>
      <c r="P1336" s="13">
        <v>31200</v>
      </c>
      <c r="Q1336" s="12" t="s">
        <v>3969</v>
      </c>
    </row>
    <row r="1337" spans="1:17" x14ac:dyDescent="0.25">
      <c r="A1337" s="8" t="s">
        <v>3777</v>
      </c>
      <c r="B1337" s="8" t="s">
        <v>3968</v>
      </c>
      <c r="C1337" s="8" t="s">
        <v>3778</v>
      </c>
      <c r="D1337" s="8" t="s">
        <v>3969</v>
      </c>
      <c r="E1337" s="8" t="s">
        <v>35</v>
      </c>
      <c r="F1337" s="15">
        <v>600009556</v>
      </c>
      <c r="G1337" s="9" t="s">
        <v>4026</v>
      </c>
      <c r="H1337" s="10">
        <v>0</v>
      </c>
      <c r="I1337" s="11" t="s">
        <v>5882</v>
      </c>
      <c r="J1337" s="34">
        <v>26.68</v>
      </c>
      <c r="K1337" s="34">
        <v>0</v>
      </c>
      <c r="L1337" s="12" t="s">
        <v>4027</v>
      </c>
      <c r="M1337" s="12" t="s">
        <v>4028</v>
      </c>
      <c r="N1337" s="12">
        <v>808</v>
      </c>
      <c r="O1337" s="12">
        <v>23</v>
      </c>
      <c r="P1337" s="13">
        <v>32600</v>
      </c>
      <c r="Q1337" s="12" t="s">
        <v>3969</v>
      </c>
    </row>
    <row r="1338" spans="1:17" x14ac:dyDescent="0.25">
      <c r="A1338" s="8" t="s">
        <v>3777</v>
      </c>
      <c r="B1338" s="8" t="s">
        <v>3968</v>
      </c>
      <c r="C1338" s="8" t="s">
        <v>3778</v>
      </c>
      <c r="D1338" s="8" t="s">
        <v>3969</v>
      </c>
      <c r="E1338" s="8" t="s">
        <v>76</v>
      </c>
      <c r="F1338" s="15">
        <v>600009564</v>
      </c>
      <c r="G1338" s="9" t="s">
        <v>4029</v>
      </c>
      <c r="H1338" s="10">
        <v>0</v>
      </c>
      <c r="I1338" s="11" t="s">
        <v>5882</v>
      </c>
      <c r="J1338" s="34">
        <v>26.68</v>
      </c>
      <c r="K1338" s="34">
        <v>0</v>
      </c>
      <c r="L1338" s="12" t="s">
        <v>4030</v>
      </c>
      <c r="M1338" s="12" t="s">
        <v>1525</v>
      </c>
      <c r="N1338" s="12">
        <v>988</v>
      </c>
      <c r="O1338" s="12">
        <v>18</v>
      </c>
      <c r="P1338" s="13">
        <v>30100</v>
      </c>
      <c r="Q1338" s="12" t="s">
        <v>3969</v>
      </c>
    </row>
    <row r="1339" spans="1:17" x14ac:dyDescent="0.25">
      <c r="A1339" s="8" t="s">
        <v>3777</v>
      </c>
      <c r="B1339" s="8" t="s">
        <v>3968</v>
      </c>
      <c r="C1339" s="8" t="s">
        <v>3778</v>
      </c>
      <c r="D1339" s="8" t="s">
        <v>3969</v>
      </c>
      <c r="E1339" s="8" t="s">
        <v>35</v>
      </c>
      <c r="F1339" s="15">
        <v>600009599</v>
      </c>
      <c r="G1339" s="9" t="s">
        <v>4031</v>
      </c>
      <c r="H1339" s="10">
        <v>0</v>
      </c>
      <c r="I1339" s="11" t="s">
        <v>5882</v>
      </c>
      <c r="J1339" s="34">
        <v>26.68</v>
      </c>
      <c r="K1339" s="34">
        <v>0</v>
      </c>
      <c r="L1339" s="12" t="s">
        <v>4032</v>
      </c>
      <c r="M1339" s="12" t="s">
        <v>4033</v>
      </c>
      <c r="N1339" s="12">
        <v>1530</v>
      </c>
      <c r="O1339" s="12">
        <v>13</v>
      </c>
      <c r="P1339" s="13">
        <v>30100</v>
      </c>
      <c r="Q1339" s="12" t="s">
        <v>3969</v>
      </c>
    </row>
    <row r="1340" spans="1:17" x14ac:dyDescent="0.25">
      <c r="A1340" s="8" t="s">
        <v>3777</v>
      </c>
      <c r="B1340" s="8" t="s">
        <v>3968</v>
      </c>
      <c r="C1340" s="8" t="s">
        <v>3778</v>
      </c>
      <c r="D1340" s="8" t="s">
        <v>3969</v>
      </c>
      <c r="E1340" s="8" t="s">
        <v>35</v>
      </c>
      <c r="F1340" s="15">
        <v>600009602</v>
      </c>
      <c r="G1340" s="9" t="s">
        <v>4034</v>
      </c>
      <c r="H1340" s="10">
        <v>0</v>
      </c>
      <c r="I1340" s="11" t="s">
        <v>5882</v>
      </c>
      <c r="J1340" s="34">
        <v>26.68</v>
      </c>
      <c r="K1340" s="34">
        <v>0</v>
      </c>
      <c r="L1340" s="12" t="s">
        <v>4035</v>
      </c>
      <c r="M1340" s="12" t="s">
        <v>1390</v>
      </c>
      <c r="N1340" s="12">
        <v>1214</v>
      </c>
      <c r="O1340" s="12">
        <v>33</v>
      </c>
      <c r="P1340" s="13">
        <v>30100</v>
      </c>
      <c r="Q1340" s="12" t="s">
        <v>3969</v>
      </c>
    </row>
    <row r="1341" spans="1:17" x14ac:dyDescent="0.25">
      <c r="A1341" s="8" t="s">
        <v>3777</v>
      </c>
      <c r="B1341" s="8" t="s">
        <v>3968</v>
      </c>
      <c r="C1341" s="8" t="s">
        <v>3778</v>
      </c>
      <c r="D1341" s="8" t="s">
        <v>3969</v>
      </c>
      <c r="E1341" s="8" t="s">
        <v>45</v>
      </c>
      <c r="F1341" s="15">
        <v>600009611</v>
      </c>
      <c r="G1341" s="9" t="s">
        <v>4036</v>
      </c>
      <c r="H1341" s="10">
        <v>0</v>
      </c>
      <c r="I1341" s="11" t="s">
        <v>5882</v>
      </c>
      <c r="J1341" s="34">
        <v>26.68</v>
      </c>
      <c r="K1341" s="34">
        <v>0</v>
      </c>
      <c r="L1341" s="12" t="s">
        <v>4037</v>
      </c>
      <c r="M1341" s="12" t="s">
        <v>4028</v>
      </c>
      <c r="N1341" s="12">
        <v>509</v>
      </c>
      <c r="O1341" s="12">
        <v>15</v>
      </c>
      <c r="P1341" s="13">
        <v>32600</v>
      </c>
      <c r="Q1341" s="12" t="s">
        <v>3969</v>
      </c>
    </row>
    <row r="1342" spans="1:17" x14ac:dyDescent="0.25">
      <c r="A1342" s="8" t="s">
        <v>3777</v>
      </c>
      <c r="B1342" s="8" t="s">
        <v>3968</v>
      </c>
      <c r="C1342" s="8" t="s">
        <v>3778</v>
      </c>
      <c r="D1342" s="8" t="s">
        <v>3969</v>
      </c>
      <c r="E1342" s="8" t="s">
        <v>76</v>
      </c>
      <c r="F1342" s="15">
        <v>600009637</v>
      </c>
      <c r="G1342" s="9" t="s">
        <v>4038</v>
      </c>
      <c r="H1342" s="10">
        <v>0</v>
      </c>
      <c r="I1342" s="11" t="s">
        <v>5882</v>
      </c>
      <c r="J1342" s="34">
        <v>26.68</v>
      </c>
      <c r="K1342" s="34">
        <v>0</v>
      </c>
      <c r="L1342" s="12" t="s">
        <v>4039</v>
      </c>
      <c r="M1342" s="12" t="s">
        <v>1313</v>
      </c>
      <c r="N1342" s="12">
        <v>1165</v>
      </c>
      <c r="O1342" s="12">
        <v>54</v>
      </c>
      <c r="P1342" s="13">
        <v>32300</v>
      </c>
      <c r="Q1342" s="12" t="s">
        <v>3969</v>
      </c>
    </row>
    <row r="1343" spans="1:17" x14ac:dyDescent="0.25">
      <c r="A1343" s="8" t="s">
        <v>3777</v>
      </c>
      <c r="B1343" s="8" t="s">
        <v>3968</v>
      </c>
      <c r="C1343" s="8" t="s">
        <v>3778</v>
      </c>
      <c r="D1343" s="8" t="s">
        <v>3969</v>
      </c>
      <c r="E1343" s="8" t="s">
        <v>76</v>
      </c>
      <c r="F1343" s="15">
        <v>600009661</v>
      </c>
      <c r="G1343" s="9" t="s">
        <v>4040</v>
      </c>
      <c r="H1343" s="10">
        <v>250</v>
      </c>
      <c r="I1343" s="11" t="s">
        <v>5882</v>
      </c>
      <c r="J1343" s="34">
        <v>26.68</v>
      </c>
      <c r="K1343" s="34">
        <v>6670</v>
      </c>
      <c r="L1343" s="12" t="s">
        <v>4041</v>
      </c>
      <c r="M1343" s="12" t="s">
        <v>4042</v>
      </c>
      <c r="N1343" s="12">
        <v>2003</v>
      </c>
      <c r="O1343" s="12">
        <v>5</v>
      </c>
      <c r="P1343" s="13">
        <v>30100</v>
      </c>
      <c r="Q1343" s="12" t="s">
        <v>3969</v>
      </c>
    </row>
    <row r="1344" spans="1:17" x14ac:dyDescent="0.25">
      <c r="A1344" s="8" t="s">
        <v>3777</v>
      </c>
      <c r="B1344" s="8" t="s">
        <v>3968</v>
      </c>
      <c r="C1344" s="8" t="s">
        <v>3778</v>
      </c>
      <c r="D1344" s="8" t="s">
        <v>3969</v>
      </c>
      <c r="E1344" s="8" t="s">
        <v>76</v>
      </c>
      <c r="F1344" s="15">
        <v>600009670</v>
      </c>
      <c r="G1344" s="9" t="s">
        <v>4043</v>
      </c>
      <c r="H1344" s="10">
        <v>0</v>
      </c>
      <c r="I1344" s="11" t="s">
        <v>5882</v>
      </c>
      <c r="J1344" s="34">
        <v>26.68</v>
      </c>
      <c r="K1344" s="34">
        <v>0</v>
      </c>
      <c r="L1344" s="12" t="s">
        <v>4044</v>
      </c>
      <c r="M1344" s="12" t="s">
        <v>4045</v>
      </c>
      <c r="N1344" s="12">
        <v>889</v>
      </c>
      <c r="O1344" s="12">
        <v>82</v>
      </c>
      <c r="P1344" s="13">
        <v>30100</v>
      </c>
      <c r="Q1344" s="12" t="s">
        <v>3969</v>
      </c>
    </row>
    <row r="1345" spans="1:17" x14ac:dyDescent="0.25">
      <c r="A1345" s="8" t="s">
        <v>3777</v>
      </c>
      <c r="B1345" s="8" t="s">
        <v>3968</v>
      </c>
      <c r="C1345" s="8" t="s">
        <v>3778</v>
      </c>
      <c r="D1345" s="8" t="s">
        <v>3969</v>
      </c>
      <c r="E1345" s="8" t="s">
        <v>76</v>
      </c>
      <c r="F1345" s="15">
        <v>600001300</v>
      </c>
      <c r="G1345" s="9" t="s">
        <v>4046</v>
      </c>
      <c r="H1345" s="10">
        <v>500</v>
      </c>
      <c r="I1345" s="11" t="s">
        <v>5882</v>
      </c>
      <c r="J1345" s="34">
        <v>26.68</v>
      </c>
      <c r="K1345" s="34">
        <v>13340</v>
      </c>
      <c r="L1345" s="12" t="s">
        <v>4047</v>
      </c>
      <c r="M1345" s="12" t="s">
        <v>1598</v>
      </c>
      <c r="N1345" s="12">
        <v>34</v>
      </c>
      <c r="O1345" s="12">
        <v>1</v>
      </c>
      <c r="P1345" s="13">
        <v>31800</v>
      </c>
      <c r="Q1345" s="12" t="s">
        <v>3969</v>
      </c>
    </row>
    <row r="1346" spans="1:17" x14ac:dyDescent="0.25">
      <c r="A1346" s="8" t="s">
        <v>3777</v>
      </c>
      <c r="B1346" s="8" t="s">
        <v>3968</v>
      </c>
      <c r="C1346" s="8" t="s">
        <v>3778</v>
      </c>
      <c r="D1346" s="8" t="s">
        <v>3969</v>
      </c>
      <c r="E1346" s="8" t="s">
        <v>76</v>
      </c>
      <c r="F1346" s="15">
        <v>600001318</v>
      </c>
      <c r="G1346" s="9" t="s">
        <v>4048</v>
      </c>
      <c r="H1346" s="10">
        <v>300</v>
      </c>
      <c r="I1346" s="11" t="s">
        <v>5882</v>
      </c>
      <c r="J1346" s="34">
        <v>26.68</v>
      </c>
      <c r="K1346" s="34">
        <v>8004</v>
      </c>
      <c r="L1346" s="12" t="s">
        <v>4049</v>
      </c>
      <c r="M1346" s="12" t="s">
        <v>169</v>
      </c>
      <c r="N1346" s="12">
        <v>1262</v>
      </c>
      <c r="O1346" s="12">
        <v>11</v>
      </c>
      <c r="P1346" s="13">
        <v>32300</v>
      </c>
      <c r="Q1346" s="12" t="s">
        <v>3969</v>
      </c>
    </row>
    <row r="1347" spans="1:17" x14ac:dyDescent="0.25">
      <c r="A1347" s="8" t="s">
        <v>3777</v>
      </c>
      <c r="B1347" s="8" t="s">
        <v>3968</v>
      </c>
      <c r="C1347" s="8" t="s">
        <v>3975</v>
      </c>
      <c r="D1347" s="8" t="s">
        <v>3969</v>
      </c>
      <c r="E1347" s="8" t="s">
        <v>99</v>
      </c>
      <c r="F1347" s="15">
        <v>600070387</v>
      </c>
      <c r="G1347" s="9" t="s">
        <v>4050</v>
      </c>
      <c r="H1347" s="10">
        <v>175</v>
      </c>
      <c r="I1347" s="11" t="s">
        <v>5882</v>
      </c>
      <c r="J1347" s="34">
        <v>26.68</v>
      </c>
      <c r="K1347" s="34">
        <v>4669</v>
      </c>
      <c r="L1347" s="12" t="s">
        <v>4051</v>
      </c>
      <c r="M1347" s="12"/>
      <c r="N1347" s="12">
        <v>100</v>
      </c>
      <c r="O1347" s="12"/>
      <c r="P1347" s="13">
        <v>33201</v>
      </c>
      <c r="Q1347" s="12" t="s">
        <v>4052</v>
      </c>
    </row>
    <row r="1348" spans="1:17" x14ac:dyDescent="0.25">
      <c r="A1348" s="8" t="s">
        <v>3777</v>
      </c>
      <c r="B1348" s="8" t="s">
        <v>3968</v>
      </c>
      <c r="C1348" s="8" t="s">
        <v>3975</v>
      </c>
      <c r="D1348" s="8" t="s">
        <v>3969</v>
      </c>
      <c r="E1348" s="8" t="s">
        <v>99</v>
      </c>
      <c r="F1348" s="15">
        <v>600069494</v>
      </c>
      <c r="G1348" s="9" t="s">
        <v>4053</v>
      </c>
      <c r="H1348" s="10">
        <v>775</v>
      </c>
      <c r="I1348" s="11" t="s">
        <v>5882</v>
      </c>
      <c r="J1348" s="34">
        <v>26.68</v>
      </c>
      <c r="K1348" s="34">
        <v>20677</v>
      </c>
      <c r="L1348" s="12" t="s">
        <v>4054</v>
      </c>
      <c r="M1348" s="12" t="s">
        <v>4055</v>
      </c>
      <c r="N1348" s="12">
        <v>1024</v>
      </c>
      <c r="O1348" s="12">
        <v>31</v>
      </c>
      <c r="P1348" s="13">
        <v>31800</v>
      </c>
      <c r="Q1348" s="12" t="s">
        <v>3969</v>
      </c>
    </row>
    <row r="1349" spans="1:17" x14ac:dyDescent="0.25">
      <c r="A1349" s="8" t="s">
        <v>3777</v>
      </c>
      <c r="B1349" s="8" t="s">
        <v>3968</v>
      </c>
      <c r="C1349" s="8" t="s">
        <v>3975</v>
      </c>
      <c r="D1349" s="8" t="s">
        <v>3969</v>
      </c>
      <c r="E1349" s="8" t="s">
        <v>99</v>
      </c>
      <c r="F1349" s="15">
        <v>600069508</v>
      </c>
      <c r="G1349" s="9" t="s">
        <v>4056</v>
      </c>
      <c r="H1349" s="10">
        <v>725</v>
      </c>
      <c r="I1349" s="11" t="s">
        <v>5882</v>
      </c>
      <c r="J1349" s="34">
        <v>26.68</v>
      </c>
      <c r="K1349" s="34">
        <v>19343</v>
      </c>
      <c r="L1349" s="12" t="s">
        <v>4057</v>
      </c>
      <c r="M1349" s="12" t="s">
        <v>2621</v>
      </c>
      <c r="N1349" s="12">
        <v>550</v>
      </c>
      <c r="O1349" s="12">
        <v>18</v>
      </c>
      <c r="P1349" s="13">
        <v>32300</v>
      </c>
      <c r="Q1349" s="12" t="s">
        <v>3969</v>
      </c>
    </row>
    <row r="1350" spans="1:17" x14ac:dyDescent="0.25">
      <c r="A1350" s="8" t="s">
        <v>3777</v>
      </c>
      <c r="B1350" s="8" t="s">
        <v>3968</v>
      </c>
      <c r="C1350" s="8" t="s">
        <v>3975</v>
      </c>
      <c r="D1350" s="8" t="s">
        <v>3969</v>
      </c>
      <c r="E1350" s="8" t="s">
        <v>99</v>
      </c>
      <c r="F1350" s="15">
        <v>600069516</v>
      </c>
      <c r="G1350" s="9" t="s">
        <v>4058</v>
      </c>
      <c r="H1350" s="10">
        <v>550</v>
      </c>
      <c r="I1350" s="11" t="s">
        <v>5882</v>
      </c>
      <c r="J1350" s="34">
        <v>26.68</v>
      </c>
      <c r="K1350" s="34">
        <v>14674</v>
      </c>
      <c r="L1350" s="12" t="s">
        <v>4059</v>
      </c>
      <c r="M1350" s="12" t="s">
        <v>905</v>
      </c>
      <c r="N1350" s="12">
        <v>2564</v>
      </c>
      <c r="O1350" s="12">
        <v>31</v>
      </c>
      <c r="P1350" s="13">
        <v>30100</v>
      </c>
      <c r="Q1350" s="12" t="s">
        <v>3969</v>
      </c>
    </row>
    <row r="1351" spans="1:17" x14ac:dyDescent="0.25">
      <c r="A1351" s="8" t="s">
        <v>3777</v>
      </c>
      <c r="B1351" s="8" t="s">
        <v>3968</v>
      </c>
      <c r="C1351" s="8" t="s">
        <v>3975</v>
      </c>
      <c r="D1351" s="8" t="s">
        <v>3969</v>
      </c>
      <c r="E1351" s="8" t="s">
        <v>99</v>
      </c>
      <c r="F1351" s="15">
        <v>600069532</v>
      </c>
      <c r="G1351" s="9" t="s">
        <v>4060</v>
      </c>
      <c r="H1351" s="10">
        <v>525</v>
      </c>
      <c r="I1351" s="11" t="s">
        <v>5882</v>
      </c>
      <c r="J1351" s="34">
        <v>26.68</v>
      </c>
      <c r="K1351" s="34">
        <v>14007</v>
      </c>
      <c r="L1351" s="12" t="s">
        <v>4061</v>
      </c>
      <c r="M1351" s="12" t="s">
        <v>4062</v>
      </c>
      <c r="N1351" s="12">
        <v>1692</v>
      </c>
      <c r="O1351" s="12">
        <v>35</v>
      </c>
      <c r="P1351" s="13">
        <v>30100</v>
      </c>
      <c r="Q1351" s="12" t="s">
        <v>3969</v>
      </c>
    </row>
    <row r="1352" spans="1:17" x14ac:dyDescent="0.25">
      <c r="A1352" s="8" t="s">
        <v>3777</v>
      </c>
      <c r="B1352" s="8" t="s">
        <v>3968</v>
      </c>
      <c r="C1352" s="8" t="s">
        <v>3975</v>
      </c>
      <c r="D1352" s="8" t="s">
        <v>3969</v>
      </c>
      <c r="E1352" s="8" t="s">
        <v>99</v>
      </c>
      <c r="F1352" s="15">
        <v>600069541</v>
      </c>
      <c r="G1352" s="9" t="s">
        <v>4063</v>
      </c>
      <c r="H1352" s="10">
        <v>825</v>
      </c>
      <c r="I1352" s="11" t="s">
        <v>5882</v>
      </c>
      <c r="J1352" s="34">
        <v>26.68</v>
      </c>
      <c r="K1352" s="34">
        <v>22011</v>
      </c>
      <c r="L1352" s="12" t="s">
        <v>4064</v>
      </c>
      <c r="M1352" s="12" t="s">
        <v>2622</v>
      </c>
      <c r="N1352" s="12">
        <v>814</v>
      </c>
      <c r="O1352" s="12">
        <v>10</v>
      </c>
      <c r="P1352" s="13">
        <v>32300</v>
      </c>
      <c r="Q1352" s="12" t="s">
        <v>3969</v>
      </c>
    </row>
    <row r="1353" spans="1:17" x14ac:dyDescent="0.25">
      <c r="A1353" s="8" t="s">
        <v>3777</v>
      </c>
      <c r="B1353" s="8" t="s">
        <v>3968</v>
      </c>
      <c r="C1353" s="8" t="s">
        <v>3975</v>
      </c>
      <c r="D1353" s="8" t="s">
        <v>3969</v>
      </c>
      <c r="E1353" s="8" t="s">
        <v>99</v>
      </c>
      <c r="F1353" s="15">
        <v>600069559</v>
      </c>
      <c r="G1353" s="9" t="s">
        <v>4065</v>
      </c>
      <c r="H1353" s="10">
        <v>600</v>
      </c>
      <c r="I1353" s="11" t="s">
        <v>5882</v>
      </c>
      <c r="J1353" s="34">
        <v>26.68</v>
      </c>
      <c r="K1353" s="34">
        <v>16008</v>
      </c>
      <c r="L1353" s="12" t="s">
        <v>4066</v>
      </c>
      <c r="M1353" s="12" t="s">
        <v>2420</v>
      </c>
      <c r="N1353" s="12">
        <v>2404</v>
      </c>
      <c r="O1353" s="12">
        <v>30</v>
      </c>
      <c r="P1353" s="13">
        <v>30100</v>
      </c>
      <c r="Q1353" s="12" t="s">
        <v>3969</v>
      </c>
    </row>
    <row r="1354" spans="1:17" x14ac:dyDescent="0.25">
      <c r="A1354" s="8" t="s">
        <v>3777</v>
      </c>
      <c r="B1354" s="8" t="s">
        <v>3968</v>
      </c>
      <c r="C1354" s="8" t="s">
        <v>3975</v>
      </c>
      <c r="D1354" s="8" t="s">
        <v>3969</v>
      </c>
      <c r="E1354" s="8" t="s">
        <v>99</v>
      </c>
      <c r="F1354" s="15">
        <v>600069567</v>
      </c>
      <c r="G1354" s="9" t="s">
        <v>4067</v>
      </c>
      <c r="H1354" s="10">
        <v>675</v>
      </c>
      <c r="I1354" s="11" t="s">
        <v>5882</v>
      </c>
      <c r="J1354" s="34">
        <v>26.68</v>
      </c>
      <c r="K1354" s="34">
        <v>18009</v>
      </c>
      <c r="L1354" s="12" t="s">
        <v>4068</v>
      </c>
      <c r="M1354" s="12" t="s">
        <v>4069</v>
      </c>
      <c r="N1354" s="12">
        <v>1220</v>
      </c>
      <c r="O1354" s="12">
        <v>25</v>
      </c>
      <c r="P1354" s="13">
        <v>31200</v>
      </c>
      <c r="Q1354" s="12" t="s">
        <v>3969</v>
      </c>
    </row>
    <row r="1355" spans="1:17" x14ac:dyDescent="0.25">
      <c r="A1355" s="8" t="s">
        <v>3777</v>
      </c>
      <c r="B1355" s="8" t="s">
        <v>3968</v>
      </c>
      <c r="C1355" s="8" t="s">
        <v>3975</v>
      </c>
      <c r="D1355" s="8" t="s">
        <v>3969</v>
      </c>
      <c r="E1355" s="8" t="s">
        <v>99</v>
      </c>
      <c r="F1355" s="15">
        <v>600069575</v>
      </c>
      <c r="G1355" s="9" t="s">
        <v>4070</v>
      </c>
      <c r="H1355" s="10">
        <v>425</v>
      </c>
      <c r="I1355" s="11" t="s">
        <v>5882</v>
      </c>
      <c r="J1355" s="34">
        <v>26.68</v>
      </c>
      <c r="K1355" s="34">
        <v>11339</v>
      </c>
      <c r="L1355" s="12" t="s">
        <v>4071</v>
      </c>
      <c r="M1355" s="12" t="s">
        <v>4072</v>
      </c>
      <c r="N1355" s="12">
        <v>360</v>
      </c>
      <c r="O1355" s="12">
        <v>17</v>
      </c>
      <c r="P1355" s="13">
        <v>32600</v>
      </c>
      <c r="Q1355" s="12" t="s">
        <v>3969</v>
      </c>
    </row>
    <row r="1356" spans="1:17" x14ac:dyDescent="0.25">
      <c r="A1356" s="8" t="s">
        <v>3777</v>
      </c>
      <c r="B1356" s="8" t="s">
        <v>3968</v>
      </c>
      <c r="C1356" s="8" t="s">
        <v>3975</v>
      </c>
      <c r="D1356" s="8" t="s">
        <v>3969</v>
      </c>
      <c r="E1356" s="8" t="s">
        <v>99</v>
      </c>
      <c r="F1356" s="15">
        <v>600069583</v>
      </c>
      <c r="G1356" s="9" t="s">
        <v>4073</v>
      </c>
      <c r="H1356" s="10">
        <v>975</v>
      </c>
      <c r="I1356" s="11" t="s">
        <v>5882</v>
      </c>
      <c r="J1356" s="34">
        <v>26.68</v>
      </c>
      <c r="K1356" s="34">
        <v>26013</v>
      </c>
      <c r="L1356" s="12" t="s">
        <v>4074</v>
      </c>
      <c r="M1356" s="12" t="s">
        <v>1791</v>
      </c>
      <c r="N1356" s="12">
        <v>1040</v>
      </c>
      <c r="O1356" s="12">
        <v>36</v>
      </c>
      <c r="P1356" s="13">
        <v>32300</v>
      </c>
      <c r="Q1356" s="12" t="s">
        <v>3969</v>
      </c>
    </row>
    <row r="1357" spans="1:17" x14ac:dyDescent="0.25">
      <c r="A1357" s="8" t="s">
        <v>3777</v>
      </c>
      <c r="B1357" s="8" t="s">
        <v>3968</v>
      </c>
      <c r="C1357" s="8" t="s">
        <v>3975</v>
      </c>
      <c r="D1357" s="8" t="s">
        <v>3969</v>
      </c>
      <c r="E1357" s="8" t="s">
        <v>99</v>
      </c>
      <c r="F1357" s="15">
        <v>600069605</v>
      </c>
      <c r="G1357" s="9" t="s">
        <v>4075</v>
      </c>
      <c r="H1357" s="10">
        <v>225</v>
      </c>
      <c r="I1357" s="11" t="s">
        <v>5882</v>
      </c>
      <c r="J1357" s="34">
        <v>26.68</v>
      </c>
      <c r="K1357" s="34">
        <v>6003</v>
      </c>
      <c r="L1357" s="12" t="s">
        <v>4076</v>
      </c>
      <c r="M1357" s="12" t="s">
        <v>3111</v>
      </c>
      <c r="N1357" s="12">
        <v>139</v>
      </c>
      <c r="O1357" s="12">
        <v>17</v>
      </c>
      <c r="P1357" s="13">
        <v>32600</v>
      </c>
      <c r="Q1357" s="12" t="s">
        <v>3969</v>
      </c>
    </row>
    <row r="1358" spans="1:17" x14ac:dyDescent="0.25">
      <c r="A1358" s="8" t="s">
        <v>3777</v>
      </c>
      <c r="B1358" s="8" t="s">
        <v>3968</v>
      </c>
      <c r="C1358" s="8" t="s">
        <v>3975</v>
      </c>
      <c r="D1358" s="8" t="s">
        <v>3969</v>
      </c>
      <c r="E1358" s="8" t="s">
        <v>99</v>
      </c>
      <c r="F1358" s="15">
        <v>600069613</v>
      </c>
      <c r="G1358" s="9" t="s">
        <v>4077</v>
      </c>
      <c r="H1358" s="10">
        <v>200</v>
      </c>
      <c r="I1358" s="11" t="s">
        <v>5882</v>
      </c>
      <c r="J1358" s="34">
        <v>26.68</v>
      </c>
      <c r="K1358" s="34">
        <v>5336</v>
      </c>
      <c r="L1358" s="12" t="s">
        <v>4078</v>
      </c>
      <c r="M1358" s="12" t="s">
        <v>474</v>
      </c>
      <c r="N1358" s="12">
        <v>92</v>
      </c>
      <c r="O1358" s="12">
        <v>7</v>
      </c>
      <c r="P1358" s="13">
        <v>32600</v>
      </c>
      <c r="Q1358" s="12" t="s">
        <v>3969</v>
      </c>
    </row>
    <row r="1359" spans="1:17" x14ac:dyDescent="0.25">
      <c r="A1359" s="8" t="s">
        <v>3777</v>
      </c>
      <c r="B1359" s="8" t="s">
        <v>3968</v>
      </c>
      <c r="C1359" s="8" t="s">
        <v>3975</v>
      </c>
      <c r="D1359" s="8" t="s">
        <v>3969</v>
      </c>
      <c r="E1359" s="8" t="s">
        <v>99</v>
      </c>
      <c r="F1359" s="15">
        <v>600069630</v>
      </c>
      <c r="G1359" s="9" t="s">
        <v>4079</v>
      </c>
      <c r="H1359" s="10">
        <v>1500</v>
      </c>
      <c r="I1359" s="11" t="s">
        <v>5882</v>
      </c>
      <c r="J1359" s="34">
        <v>26.68</v>
      </c>
      <c r="K1359" s="34">
        <v>40020</v>
      </c>
      <c r="L1359" s="12" t="s">
        <v>4080</v>
      </c>
      <c r="M1359" s="12" t="s">
        <v>4081</v>
      </c>
      <c r="N1359" s="12">
        <v>1597</v>
      </c>
      <c r="O1359" s="12">
        <v>18</v>
      </c>
      <c r="P1359" s="13">
        <v>32300</v>
      </c>
      <c r="Q1359" s="12" t="s">
        <v>3969</v>
      </c>
    </row>
    <row r="1360" spans="1:17" x14ac:dyDescent="0.25">
      <c r="A1360" s="8" t="s">
        <v>3777</v>
      </c>
      <c r="B1360" s="8" t="s">
        <v>3968</v>
      </c>
      <c r="C1360" s="8" t="s">
        <v>3975</v>
      </c>
      <c r="D1360" s="8" t="s">
        <v>3969</v>
      </c>
      <c r="E1360" s="8" t="s">
        <v>99</v>
      </c>
      <c r="F1360" s="15">
        <v>600069648</v>
      </c>
      <c r="G1360" s="9" t="s">
        <v>4082</v>
      </c>
      <c r="H1360" s="10">
        <v>1350</v>
      </c>
      <c r="I1360" s="11" t="s">
        <v>5882</v>
      </c>
      <c r="J1360" s="34">
        <v>26.68</v>
      </c>
      <c r="K1360" s="34">
        <v>36018</v>
      </c>
      <c r="L1360" s="12" t="s">
        <v>4083</v>
      </c>
      <c r="M1360" s="12" t="s">
        <v>4084</v>
      </c>
      <c r="N1360" s="12">
        <v>1695</v>
      </c>
      <c r="O1360" s="12">
        <v>12</v>
      </c>
      <c r="P1360" s="13">
        <v>32300</v>
      </c>
      <c r="Q1360" s="12" t="s">
        <v>3969</v>
      </c>
    </row>
    <row r="1361" spans="1:17" x14ac:dyDescent="0.25">
      <c r="A1361" s="8" t="s">
        <v>3777</v>
      </c>
      <c r="B1361" s="8" t="s">
        <v>3968</v>
      </c>
      <c r="C1361" s="8" t="s">
        <v>3975</v>
      </c>
      <c r="D1361" s="8" t="s">
        <v>3969</v>
      </c>
      <c r="E1361" s="8" t="s">
        <v>99</v>
      </c>
      <c r="F1361" s="15">
        <v>600069656</v>
      </c>
      <c r="G1361" s="9" t="s">
        <v>4085</v>
      </c>
      <c r="H1361" s="10">
        <v>150</v>
      </c>
      <c r="I1361" s="11" t="s">
        <v>5882</v>
      </c>
      <c r="J1361" s="34">
        <v>26.68</v>
      </c>
      <c r="K1361" s="34">
        <v>4002</v>
      </c>
      <c r="L1361" s="12" t="s">
        <v>4086</v>
      </c>
      <c r="M1361" s="12" t="s">
        <v>1527</v>
      </c>
      <c r="N1361" s="12">
        <v>76</v>
      </c>
      <c r="O1361" s="12">
        <v>1</v>
      </c>
      <c r="P1361" s="13">
        <v>31200</v>
      </c>
      <c r="Q1361" s="12" t="s">
        <v>3969</v>
      </c>
    </row>
    <row r="1362" spans="1:17" x14ac:dyDescent="0.25">
      <c r="A1362" s="8" t="s">
        <v>3777</v>
      </c>
      <c r="B1362" s="8" t="s">
        <v>3968</v>
      </c>
      <c r="C1362" s="8" t="s">
        <v>3975</v>
      </c>
      <c r="D1362" s="8" t="s">
        <v>3969</v>
      </c>
      <c r="E1362" s="8" t="s">
        <v>99</v>
      </c>
      <c r="F1362" s="15">
        <v>600069672</v>
      </c>
      <c r="G1362" s="9" t="s">
        <v>4087</v>
      </c>
      <c r="H1362" s="10">
        <v>750</v>
      </c>
      <c r="I1362" s="11" t="s">
        <v>5882</v>
      </c>
      <c r="J1362" s="34">
        <v>26.68</v>
      </c>
      <c r="K1362" s="34">
        <v>20010</v>
      </c>
      <c r="L1362" s="12" t="s">
        <v>4088</v>
      </c>
      <c r="M1362" s="12" t="s">
        <v>584</v>
      </c>
      <c r="N1362" s="12">
        <v>2442</v>
      </c>
      <c r="O1362" s="12">
        <v>6</v>
      </c>
      <c r="P1362" s="13">
        <v>30100</v>
      </c>
      <c r="Q1362" s="12" t="s">
        <v>3969</v>
      </c>
    </row>
    <row r="1363" spans="1:17" x14ac:dyDescent="0.25">
      <c r="A1363" s="8" t="s">
        <v>3777</v>
      </c>
      <c r="B1363" s="8" t="s">
        <v>3968</v>
      </c>
      <c r="C1363" s="8" t="s">
        <v>3975</v>
      </c>
      <c r="D1363" s="8" t="s">
        <v>3969</v>
      </c>
      <c r="E1363" s="8" t="s">
        <v>99</v>
      </c>
      <c r="F1363" s="15">
        <v>600069681</v>
      </c>
      <c r="G1363" s="9" t="s">
        <v>4089</v>
      </c>
      <c r="H1363" s="10">
        <v>400</v>
      </c>
      <c r="I1363" s="11" t="s">
        <v>5882</v>
      </c>
      <c r="J1363" s="34">
        <v>26.68</v>
      </c>
      <c r="K1363" s="34">
        <v>10672</v>
      </c>
      <c r="L1363" s="12" t="s">
        <v>4090</v>
      </c>
      <c r="M1363" s="12" t="s">
        <v>4091</v>
      </c>
      <c r="N1363" s="12">
        <v>1940</v>
      </c>
      <c r="O1363" s="12">
        <v>13</v>
      </c>
      <c r="P1363" s="13">
        <v>32600</v>
      </c>
      <c r="Q1363" s="12" t="s">
        <v>3969</v>
      </c>
    </row>
    <row r="1364" spans="1:17" x14ac:dyDescent="0.25">
      <c r="A1364" s="8" t="s">
        <v>3777</v>
      </c>
      <c r="B1364" s="8" t="s">
        <v>3968</v>
      </c>
      <c r="C1364" s="8" t="s">
        <v>3975</v>
      </c>
      <c r="D1364" s="8" t="s">
        <v>3969</v>
      </c>
      <c r="E1364" s="8" t="s">
        <v>99</v>
      </c>
      <c r="F1364" s="15">
        <v>600069699</v>
      </c>
      <c r="G1364" s="9" t="s">
        <v>4092</v>
      </c>
      <c r="H1364" s="10">
        <v>975</v>
      </c>
      <c r="I1364" s="11" t="s">
        <v>5882</v>
      </c>
      <c r="J1364" s="34">
        <v>26.68</v>
      </c>
      <c r="K1364" s="34">
        <v>26013</v>
      </c>
      <c r="L1364" s="12" t="s">
        <v>4093</v>
      </c>
      <c r="M1364" s="12" t="s">
        <v>4094</v>
      </c>
      <c r="N1364" s="12">
        <v>2269</v>
      </c>
      <c r="O1364" s="12">
        <v>45</v>
      </c>
      <c r="P1364" s="13">
        <v>32600</v>
      </c>
      <c r="Q1364" s="12" t="s">
        <v>3969</v>
      </c>
    </row>
    <row r="1365" spans="1:17" x14ac:dyDescent="0.25">
      <c r="A1365" s="8" t="s">
        <v>3777</v>
      </c>
      <c r="B1365" s="8" t="s">
        <v>3968</v>
      </c>
      <c r="C1365" s="8" t="s">
        <v>3975</v>
      </c>
      <c r="D1365" s="8" t="s">
        <v>3969</v>
      </c>
      <c r="E1365" s="8" t="s">
        <v>99</v>
      </c>
      <c r="F1365" s="15">
        <v>600069702</v>
      </c>
      <c r="G1365" s="9" t="s">
        <v>4095</v>
      </c>
      <c r="H1365" s="10">
        <v>475</v>
      </c>
      <c r="I1365" s="11" t="s">
        <v>5882</v>
      </c>
      <c r="J1365" s="34">
        <v>26.68</v>
      </c>
      <c r="K1365" s="34">
        <v>12673</v>
      </c>
      <c r="L1365" s="12" t="s">
        <v>4096</v>
      </c>
      <c r="M1365" s="12" t="s">
        <v>4097</v>
      </c>
      <c r="N1365" s="12">
        <v>469</v>
      </c>
      <c r="O1365" s="12">
        <v>1</v>
      </c>
      <c r="P1365" s="13">
        <v>30100</v>
      </c>
      <c r="Q1365" s="12" t="s">
        <v>3969</v>
      </c>
    </row>
    <row r="1366" spans="1:17" x14ac:dyDescent="0.25">
      <c r="A1366" s="8" t="s">
        <v>3777</v>
      </c>
      <c r="B1366" s="8" t="s">
        <v>3968</v>
      </c>
      <c r="C1366" s="8" t="s">
        <v>3975</v>
      </c>
      <c r="D1366" s="8" t="s">
        <v>3969</v>
      </c>
      <c r="E1366" s="8" t="s">
        <v>99</v>
      </c>
      <c r="F1366" s="15">
        <v>600069729</v>
      </c>
      <c r="G1366" s="9" t="s">
        <v>4098</v>
      </c>
      <c r="H1366" s="10">
        <v>1200</v>
      </c>
      <c r="I1366" s="11" t="s">
        <v>5882</v>
      </c>
      <c r="J1366" s="34">
        <v>26.68</v>
      </c>
      <c r="K1366" s="34">
        <v>32016</v>
      </c>
      <c r="L1366" s="12" t="s">
        <v>4099</v>
      </c>
      <c r="M1366" s="12" t="s">
        <v>4100</v>
      </c>
      <c r="N1366" s="12">
        <v>1129</v>
      </c>
      <c r="O1366" s="12">
        <v>49</v>
      </c>
      <c r="P1366" s="13">
        <v>31200</v>
      </c>
      <c r="Q1366" s="12" t="s">
        <v>3969</v>
      </c>
    </row>
    <row r="1367" spans="1:17" x14ac:dyDescent="0.25">
      <c r="A1367" s="8" t="s">
        <v>3777</v>
      </c>
      <c r="B1367" s="8" t="s">
        <v>3968</v>
      </c>
      <c r="C1367" s="8" t="s">
        <v>3975</v>
      </c>
      <c r="D1367" s="8" t="s">
        <v>3969</v>
      </c>
      <c r="E1367" s="8" t="s">
        <v>99</v>
      </c>
      <c r="F1367" s="15">
        <v>600069737</v>
      </c>
      <c r="G1367" s="9" t="s">
        <v>4101</v>
      </c>
      <c r="H1367" s="10">
        <v>425</v>
      </c>
      <c r="I1367" s="11" t="s">
        <v>5882</v>
      </c>
      <c r="J1367" s="34">
        <v>26.68</v>
      </c>
      <c r="K1367" s="34">
        <v>11339</v>
      </c>
      <c r="L1367" s="12" t="s">
        <v>4102</v>
      </c>
      <c r="M1367" s="12" t="s">
        <v>2626</v>
      </c>
      <c r="N1367" s="12">
        <v>878</v>
      </c>
      <c r="O1367" s="12">
        <v>10</v>
      </c>
      <c r="P1367" s="13">
        <v>32600</v>
      </c>
      <c r="Q1367" s="12" t="s">
        <v>3969</v>
      </c>
    </row>
    <row r="1368" spans="1:17" x14ac:dyDescent="0.25">
      <c r="A1368" s="8" t="s">
        <v>3777</v>
      </c>
      <c r="B1368" s="8" t="s">
        <v>3968</v>
      </c>
      <c r="C1368" s="8" t="s">
        <v>3975</v>
      </c>
      <c r="D1368" s="8" t="s">
        <v>3969</v>
      </c>
      <c r="E1368" s="8" t="s">
        <v>99</v>
      </c>
      <c r="F1368" s="15">
        <v>600069745</v>
      </c>
      <c r="G1368" s="9" t="s">
        <v>4103</v>
      </c>
      <c r="H1368" s="10">
        <v>875</v>
      </c>
      <c r="I1368" s="11" t="s">
        <v>5882</v>
      </c>
      <c r="J1368" s="34">
        <v>26.68</v>
      </c>
      <c r="K1368" s="34">
        <v>23345</v>
      </c>
      <c r="L1368" s="12" t="s">
        <v>4104</v>
      </c>
      <c r="M1368" s="12" t="s">
        <v>4105</v>
      </c>
      <c r="N1368" s="12">
        <v>965</v>
      </c>
      <c r="O1368" s="12">
        <v>39</v>
      </c>
      <c r="P1368" s="13">
        <v>31200</v>
      </c>
      <c r="Q1368" s="12" t="s">
        <v>3969</v>
      </c>
    </row>
    <row r="1369" spans="1:17" x14ac:dyDescent="0.25">
      <c r="A1369" s="8" t="s">
        <v>3777</v>
      </c>
      <c r="B1369" s="8" t="s">
        <v>3968</v>
      </c>
      <c r="C1369" s="8" t="s">
        <v>3975</v>
      </c>
      <c r="D1369" s="8" t="s">
        <v>3969</v>
      </c>
      <c r="E1369" s="8" t="s">
        <v>99</v>
      </c>
      <c r="F1369" s="15">
        <v>600069753</v>
      </c>
      <c r="G1369" s="9" t="s">
        <v>4106</v>
      </c>
      <c r="H1369" s="10">
        <v>975</v>
      </c>
      <c r="I1369" s="11" t="s">
        <v>5882</v>
      </c>
      <c r="J1369" s="34">
        <v>26.68</v>
      </c>
      <c r="K1369" s="34">
        <v>26013</v>
      </c>
      <c r="L1369" s="12" t="s">
        <v>4107</v>
      </c>
      <c r="M1369" s="12" t="s">
        <v>4055</v>
      </c>
      <c r="N1369" s="12">
        <v>831</v>
      </c>
      <c r="O1369" s="12">
        <v>35</v>
      </c>
      <c r="P1369" s="13">
        <v>31800</v>
      </c>
      <c r="Q1369" s="12" t="s">
        <v>3969</v>
      </c>
    </row>
    <row r="1370" spans="1:17" x14ac:dyDescent="0.25">
      <c r="A1370" s="8" t="s">
        <v>3777</v>
      </c>
      <c r="B1370" s="8" t="s">
        <v>3968</v>
      </c>
      <c r="C1370" s="8" t="s">
        <v>3975</v>
      </c>
      <c r="D1370" s="8" t="s">
        <v>3969</v>
      </c>
      <c r="E1370" s="8" t="s">
        <v>99</v>
      </c>
      <c r="F1370" s="15">
        <v>600069761</v>
      </c>
      <c r="G1370" s="9" t="s">
        <v>4108</v>
      </c>
      <c r="H1370" s="10">
        <v>1075</v>
      </c>
      <c r="I1370" s="11" t="s">
        <v>5882</v>
      </c>
      <c r="J1370" s="34">
        <v>26.68</v>
      </c>
      <c r="K1370" s="34">
        <v>28681</v>
      </c>
      <c r="L1370" s="12" t="s">
        <v>4109</v>
      </c>
      <c r="M1370" s="12" t="s">
        <v>4110</v>
      </c>
      <c r="N1370" s="12">
        <v>2393</v>
      </c>
      <c r="O1370" s="12">
        <v>20</v>
      </c>
      <c r="P1370" s="13">
        <v>30100</v>
      </c>
      <c r="Q1370" s="12" t="s">
        <v>3969</v>
      </c>
    </row>
    <row r="1371" spans="1:17" x14ac:dyDescent="0.25">
      <c r="A1371" s="8" t="s">
        <v>3777</v>
      </c>
      <c r="B1371" s="8" t="s">
        <v>3968</v>
      </c>
      <c r="C1371" s="8" t="s">
        <v>3975</v>
      </c>
      <c r="D1371" s="8" t="s">
        <v>3969</v>
      </c>
      <c r="E1371" s="8" t="s">
        <v>99</v>
      </c>
      <c r="F1371" s="15">
        <v>600069770</v>
      </c>
      <c r="G1371" s="9" t="s">
        <v>4111</v>
      </c>
      <c r="H1371" s="10">
        <v>750</v>
      </c>
      <c r="I1371" s="11" t="s">
        <v>5882</v>
      </c>
      <c r="J1371" s="34">
        <v>26.68</v>
      </c>
      <c r="K1371" s="34">
        <v>20010</v>
      </c>
      <c r="L1371" s="12" t="s">
        <v>4112</v>
      </c>
      <c r="M1371" s="12" t="s">
        <v>4113</v>
      </c>
      <c r="N1371" s="12">
        <v>1246</v>
      </c>
      <c r="O1371" s="12">
        <v>32</v>
      </c>
      <c r="P1371" s="13">
        <v>32300</v>
      </c>
      <c r="Q1371" s="12" t="s">
        <v>3969</v>
      </c>
    </row>
    <row r="1372" spans="1:17" x14ac:dyDescent="0.25">
      <c r="A1372" s="8" t="s">
        <v>3777</v>
      </c>
      <c r="B1372" s="8" t="s">
        <v>3968</v>
      </c>
      <c r="C1372" s="8" t="s">
        <v>3975</v>
      </c>
      <c r="D1372" s="8" t="s">
        <v>3969</v>
      </c>
      <c r="E1372" s="8" t="s">
        <v>99</v>
      </c>
      <c r="F1372" s="15">
        <v>600069788</v>
      </c>
      <c r="G1372" s="9" t="s">
        <v>4114</v>
      </c>
      <c r="H1372" s="10">
        <v>1650</v>
      </c>
      <c r="I1372" s="11" t="s">
        <v>5882</v>
      </c>
      <c r="J1372" s="34">
        <v>26.68</v>
      </c>
      <c r="K1372" s="34">
        <v>44022</v>
      </c>
      <c r="L1372" s="12" t="s">
        <v>4115</v>
      </c>
      <c r="M1372" s="12" t="s">
        <v>4116</v>
      </c>
      <c r="N1372" s="12">
        <v>2072</v>
      </c>
      <c r="O1372" s="12">
        <v>13</v>
      </c>
      <c r="P1372" s="13">
        <v>32600</v>
      </c>
      <c r="Q1372" s="12" t="s">
        <v>3969</v>
      </c>
    </row>
    <row r="1373" spans="1:17" x14ac:dyDescent="0.25">
      <c r="A1373" s="8" t="s">
        <v>3777</v>
      </c>
      <c r="B1373" s="8" t="s">
        <v>3968</v>
      </c>
      <c r="C1373" s="8" t="s">
        <v>3975</v>
      </c>
      <c r="D1373" s="8" t="s">
        <v>3969</v>
      </c>
      <c r="E1373" s="8" t="s">
        <v>99</v>
      </c>
      <c r="F1373" s="15">
        <v>600069796</v>
      </c>
      <c r="G1373" s="9" t="s">
        <v>4117</v>
      </c>
      <c r="H1373" s="10">
        <v>825</v>
      </c>
      <c r="I1373" s="11" t="s">
        <v>5882</v>
      </c>
      <c r="J1373" s="34">
        <v>26.68</v>
      </c>
      <c r="K1373" s="34">
        <v>22011</v>
      </c>
      <c r="L1373" s="12" t="s">
        <v>4118</v>
      </c>
      <c r="M1373" s="12" t="s">
        <v>4119</v>
      </c>
      <c r="N1373" s="12">
        <v>2589</v>
      </c>
      <c r="O1373" s="12">
        <v>22</v>
      </c>
      <c r="P1373" s="13">
        <v>30100</v>
      </c>
      <c r="Q1373" s="12" t="s">
        <v>3969</v>
      </c>
    </row>
    <row r="1374" spans="1:17" x14ac:dyDescent="0.25">
      <c r="A1374" s="8" t="s">
        <v>3777</v>
      </c>
      <c r="B1374" s="8" t="s">
        <v>3968</v>
      </c>
      <c r="C1374" s="8" t="s">
        <v>3975</v>
      </c>
      <c r="D1374" s="8" t="s">
        <v>3969</v>
      </c>
      <c r="E1374" s="8" t="s">
        <v>99</v>
      </c>
      <c r="F1374" s="15">
        <v>600070361</v>
      </c>
      <c r="G1374" s="9" t="s">
        <v>4120</v>
      </c>
      <c r="H1374" s="10">
        <v>75</v>
      </c>
      <c r="I1374" s="11" t="s">
        <v>5882</v>
      </c>
      <c r="J1374" s="34">
        <v>26.68</v>
      </c>
      <c r="K1374" s="34">
        <v>2001</v>
      </c>
      <c r="L1374" s="12" t="s">
        <v>4121</v>
      </c>
      <c r="M1374" s="12"/>
      <c r="N1374" s="12">
        <v>81</v>
      </c>
      <c r="O1374" s="12"/>
      <c r="P1374" s="13">
        <v>33202</v>
      </c>
      <c r="Q1374" s="12" t="s">
        <v>4006</v>
      </c>
    </row>
    <row r="1375" spans="1:17" x14ac:dyDescent="0.25">
      <c r="A1375" s="8" t="s">
        <v>3777</v>
      </c>
      <c r="B1375" s="8" t="s">
        <v>3968</v>
      </c>
      <c r="C1375" s="8" t="s">
        <v>3975</v>
      </c>
      <c r="D1375" s="8" t="s">
        <v>3969</v>
      </c>
      <c r="E1375" s="8" t="s">
        <v>99</v>
      </c>
      <c r="F1375" s="15">
        <v>600070484</v>
      </c>
      <c r="G1375" s="9" t="s">
        <v>4122</v>
      </c>
      <c r="H1375" s="10">
        <v>575</v>
      </c>
      <c r="I1375" s="11" t="s">
        <v>5882</v>
      </c>
      <c r="J1375" s="34">
        <v>26.68</v>
      </c>
      <c r="K1375" s="34">
        <v>15341</v>
      </c>
      <c r="L1375" s="12" t="s">
        <v>4123</v>
      </c>
      <c r="M1375" s="12"/>
      <c r="N1375" s="12">
        <v>69</v>
      </c>
      <c r="O1375" s="12"/>
      <c r="P1375" s="13">
        <v>33204</v>
      </c>
      <c r="Q1375" s="12" t="s">
        <v>4124</v>
      </c>
    </row>
    <row r="1376" spans="1:17" x14ac:dyDescent="0.25">
      <c r="A1376" s="8" t="s">
        <v>3777</v>
      </c>
      <c r="B1376" s="8" t="s">
        <v>3968</v>
      </c>
      <c r="C1376" s="8" t="s">
        <v>3975</v>
      </c>
      <c r="D1376" s="8" t="s">
        <v>3969</v>
      </c>
      <c r="E1376" s="8" t="s">
        <v>99</v>
      </c>
      <c r="F1376" s="15">
        <v>600070514</v>
      </c>
      <c r="G1376" s="9" t="s">
        <v>4125</v>
      </c>
      <c r="H1376" s="10">
        <v>225</v>
      </c>
      <c r="I1376" s="11" t="s">
        <v>5882</v>
      </c>
      <c r="J1376" s="34">
        <v>26.68</v>
      </c>
      <c r="K1376" s="34">
        <v>6003</v>
      </c>
      <c r="L1376" s="12" t="s">
        <v>4126</v>
      </c>
      <c r="M1376" s="12" t="s">
        <v>2340</v>
      </c>
      <c r="N1376" s="12">
        <v>54</v>
      </c>
      <c r="O1376" s="12"/>
      <c r="P1376" s="13">
        <v>33202</v>
      </c>
      <c r="Q1376" s="12" t="s">
        <v>4006</v>
      </c>
    </row>
    <row r="1377" spans="1:17" x14ac:dyDescent="0.25">
      <c r="A1377" s="8" t="s">
        <v>3777</v>
      </c>
      <c r="B1377" s="8" t="s">
        <v>3968</v>
      </c>
      <c r="C1377" s="8" t="s">
        <v>3975</v>
      </c>
      <c r="D1377" s="8" t="s">
        <v>3969</v>
      </c>
      <c r="E1377" s="8" t="s">
        <v>99</v>
      </c>
      <c r="F1377" s="15">
        <v>600071324</v>
      </c>
      <c r="G1377" s="9" t="s">
        <v>4127</v>
      </c>
      <c r="H1377" s="10">
        <v>300</v>
      </c>
      <c r="I1377" s="11" t="s">
        <v>5882</v>
      </c>
      <c r="J1377" s="34">
        <v>26.68</v>
      </c>
      <c r="K1377" s="34">
        <v>8004</v>
      </c>
      <c r="L1377" s="12" t="s">
        <v>4128</v>
      </c>
      <c r="M1377" s="12" t="s">
        <v>4129</v>
      </c>
      <c r="N1377" s="12">
        <v>26</v>
      </c>
      <c r="O1377" s="12"/>
      <c r="P1377" s="13">
        <v>33003</v>
      </c>
      <c r="Q1377" s="12" t="s">
        <v>4130</v>
      </c>
    </row>
    <row r="1378" spans="1:17" x14ac:dyDescent="0.25">
      <c r="A1378" s="8" t="s">
        <v>3777</v>
      </c>
      <c r="B1378" s="8" t="s">
        <v>3968</v>
      </c>
      <c r="C1378" s="8" t="s">
        <v>3778</v>
      </c>
      <c r="D1378" s="8" t="s">
        <v>3969</v>
      </c>
      <c r="E1378" s="8" t="s">
        <v>35</v>
      </c>
      <c r="F1378" s="15">
        <v>600170501</v>
      </c>
      <c r="G1378" s="9" t="s">
        <v>4131</v>
      </c>
      <c r="H1378" s="10">
        <v>0</v>
      </c>
      <c r="I1378" s="11" t="s">
        <v>5882</v>
      </c>
      <c r="J1378" s="34">
        <v>26.68</v>
      </c>
      <c r="K1378" s="34">
        <v>0</v>
      </c>
      <c r="L1378" s="12" t="s">
        <v>4132</v>
      </c>
      <c r="M1378" s="12" t="s">
        <v>4133</v>
      </c>
      <c r="N1378" s="12">
        <v>209</v>
      </c>
      <c r="O1378" s="12">
        <v>13</v>
      </c>
      <c r="P1378" s="13">
        <v>30100</v>
      </c>
      <c r="Q1378" s="12" t="s">
        <v>3969</v>
      </c>
    </row>
    <row r="1379" spans="1:17" x14ac:dyDescent="0.25">
      <c r="A1379" s="8" t="s">
        <v>3777</v>
      </c>
      <c r="B1379" s="8" t="s">
        <v>3968</v>
      </c>
      <c r="C1379" s="8" t="s">
        <v>3778</v>
      </c>
      <c r="D1379" s="8" t="s">
        <v>3969</v>
      </c>
      <c r="E1379" s="8" t="s">
        <v>35</v>
      </c>
      <c r="F1379" s="15">
        <v>600171507</v>
      </c>
      <c r="G1379" s="9" t="s">
        <v>4134</v>
      </c>
      <c r="H1379" s="10">
        <v>0</v>
      </c>
      <c r="I1379" s="11" t="s">
        <v>5882</v>
      </c>
      <c r="J1379" s="34">
        <v>26.68</v>
      </c>
      <c r="K1379" s="34">
        <v>0</v>
      </c>
      <c r="L1379" s="12" t="s">
        <v>4135</v>
      </c>
      <c r="M1379" s="12" t="s">
        <v>4119</v>
      </c>
      <c r="N1379" s="12">
        <v>423</v>
      </c>
      <c r="O1379" s="12">
        <v>15</v>
      </c>
      <c r="P1379" s="13">
        <v>30100</v>
      </c>
      <c r="Q1379" s="12" t="s">
        <v>3969</v>
      </c>
    </row>
    <row r="1380" spans="1:17" x14ac:dyDescent="0.25">
      <c r="A1380" s="8" t="s">
        <v>3777</v>
      </c>
      <c r="B1380" s="8" t="s">
        <v>3968</v>
      </c>
      <c r="C1380" s="8" t="s">
        <v>3778</v>
      </c>
      <c r="D1380" s="8" t="s">
        <v>3969</v>
      </c>
      <c r="E1380" s="8" t="s">
        <v>35</v>
      </c>
      <c r="F1380" s="15">
        <v>600171515</v>
      </c>
      <c r="G1380" s="9" t="s">
        <v>4136</v>
      </c>
      <c r="H1380" s="10">
        <v>125</v>
      </c>
      <c r="I1380" s="11" t="s">
        <v>5882</v>
      </c>
      <c r="J1380" s="34">
        <v>26.68</v>
      </c>
      <c r="K1380" s="34">
        <v>3335</v>
      </c>
      <c r="L1380" s="12" t="s">
        <v>4137</v>
      </c>
      <c r="M1380" s="12" t="s">
        <v>4138</v>
      </c>
      <c r="N1380" s="12">
        <v>923</v>
      </c>
      <c r="O1380" s="12">
        <v>80</v>
      </c>
      <c r="P1380" s="13">
        <v>32300</v>
      </c>
      <c r="Q1380" s="12" t="s">
        <v>3969</v>
      </c>
    </row>
    <row r="1381" spans="1:17" x14ac:dyDescent="0.25">
      <c r="A1381" s="8" t="s">
        <v>3777</v>
      </c>
      <c r="B1381" s="8" t="s">
        <v>3968</v>
      </c>
      <c r="C1381" s="8" t="s">
        <v>3778</v>
      </c>
      <c r="D1381" s="8" t="s">
        <v>3969</v>
      </c>
      <c r="E1381" s="8" t="s">
        <v>35</v>
      </c>
      <c r="F1381" s="15">
        <v>610100530</v>
      </c>
      <c r="G1381" s="9" t="s">
        <v>4139</v>
      </c>
      <c r="H1381" s="10">
        <v>0</v>
      </c>
      <c r="I1381" s="11" t="s">
        <v>5882</v>
      </c>
      <c r="J1381" s="34">
        <v>26.68</v>
      </c>
      <c r="K1381" s="34">
        <v>0</v>
      </c>
      <c r="L1381" s="12" t="s">
        <v>4140</v>
      </c>
      <c r="M1381" s="12" t="s">
        <v>2423</v>
      </c>
      <c r="N1381" s="12">
        <v>1210</v>
      </c>
      <c r="O1381" s="12">
        <v>99</v>
      </c>
      <c r="P1381" s="13">
        <v>32300</v>
      </c>
      <c r="Q1381" s="12" t="s">
        <v>3969</v>
      </c>
    </row>
    <row r="1382" spans="1:17" x14ac:dyDescent="0.25">
      <c r="A1382" s="8" t="s">
        <v>3777</v>
      </c>
      <c r="B1382" s="8" t="s">
        <v>3968</v>
      </c>
      <c r="C1382" s="8" t="s">
        <v>3778</v>
      </c>
      <c r="D1382" s="8" t="s">
        <v>3969</v>
      </c>
      <c r="E1382" s="8" t="s">
        <v>35</v>
      </c>
      <c r="F1382" s="15">
        <v>610100581</v>
      </c>
      <c r="G1382" s="9" t="s">
        <v>4141</v>
      </c>
      <c r="H1382" s="10">
        <v>325</v>
      </c>
      <c r="I1382" s="11" t="s">
        <v>5882</v>
      </c>
      <c r="J1382" s="34">
        <v>26.68</v>
      </c>
      <c r="K1382" s="34">
        <v>8671</v>
      </c>
      <c r="L1382" s="12" t="s">
        <v>4142</v>
      </c>
      <c r="M1382" s="12" t="s">
        <v>3991</v>
      </c>
      <c r="N1382" s="12">
        <v>663</v>
      </c>
      <c r="O1382" s="12">
        <v>56</v>
      </c>
      <c r="P1382" s="13">
        <v>31800</v>
      </c>
      <c r="Q1382" s="12" t="s">
        <v>3969</v>
      </c>
    </row>
    <row r="1383" spans="1:17" x14ac:dyDescent="0.25">
      <c r="A1383" s="8" t="s">
        <v>3777</v>
      </c>
      <c r="B1383" s="8" t="s">
        <v>3968</v>
      </c>
      <c r="C1383" s="8" t="s">
        <v>3778</v>
      </c>
      <c r="D1383" s="8" t="s">
        <v>3969</v>
      </c>
      <c r="E1383" s="8" t="s">
        <v>35</v>
      </c>
      <c r="F1383" s="15">
        <v>610100645</v>
      </c>
      <c r="G1383" s="9" t="s">
        <v>4143</v>
      </c>
      <c r="H1383" s="10">
        <v>0</v>
      </c>
      <c r="I1383" s="11" t="s">
        <v>5882</v>
      </c>
      <c r="J1383" s="34">
        <v>26.68</v>
      </c>
      <c r="K1383" s="34">
        <v>0</v>
      </c>
      <c r="L1383" s="12" t="s">
        <v>4144</v>
      </c>
      <c r="M1383" s="12" t="s">
        <v>4016</v>
      </c>
      <c r="N1383" s="12">
        <v>1615</v>
      </c>
      <c r="O1383" s="12">
        <v>109</v>
      </c>
      <c r="P1383" s="13">
        <v>30100</v>
      </c>
      <c r="Q1383" s="12" t="s">
        <v>3969</v>
      </c>
    </row>
    <row r="1384" spans="1:17" x14ac:dyDescent="0.25">
      <c r="A1384" s="8" t="s">
        <v>3777</v>
      </c>
      <c r="B1384" s="8" t="s">
        <v>3968</v>
      </c>
      <c r="C1384" s="8" t="s">
        <v>3975</v>
      </c>
      <c r="D1384" s="8" t="s">
        <v>3969</v>
      </c>
      <c r="E1384" s="8" t="s">
        <v>99</v>
      </c>
      <c r="F1384" s="15">
        <v>650055713</v>
      </c>
      <c r="G1384" s="9" t="s">
        <v>4145</v>
      </c>
      <c r="H1384" s="10">
        <v>50</v>
      </c>
      <c r="I1384" s="11" t="s">
        <v>5882</v>
      </c>
      <c r="J1384" s="34">
        <v>26.68</v>
      </c>
      <c r="K1384" s="34">
        <v>1334</v>
      </c>
      <c r="L1384" s="12" t="s">
        <v>4146</v>
      </c>
      <c r="M1384" s="12"/>
      <c r="N1384" s="12">
        <v>31</v>
      </c>
      <c r="O1384" s="12"/>
      <c r="P1384" s="13">
        <v>33205</v>
      </c>
      <c r="Q1384" s="12" t="s">
        <v>4147</v>
      </c>
    </row>
    <row r="1385" spans="1:17" x14ac:dyDescent="0.25">
      <c r="A1385" s="8" t="s">
        <v>3777</v>
      </c>
      <c r="B1385" s="8" t="s">
        <v>3968</v>
      </c>
      <c r="C1385" s="8" t="s">
        <v>3778</v>
      </c>
      <c r="D1385" s="8" t="s">
        <v>3969</v>
      </c>
      <c r="E1385" s="8" t="s">
        <v>76</v>
      </c>
      <c r="F1385" s="15">
        <v>691002762</v>
      </c>
      <c r="G1385" s="9" t="s">
        <v>4148</v>
      </c>
      <c r="H1385" s="10">
        <v>150</v>
      </c>
      <c r="I1385" s="11" t="s">
        <v>5882</v>
      </c>
      <c r="J1385" s="34">
        <v>26.68</v>
      </c>
      <c r="K1385" s="34">
        <v>4002</v>
      </c>
      <c r="L1385" s="12" t="s">
        <v>4149</v>
      </c>
      <c r="M1385" s="12" t="s">
        <v>2427</v>
      </c>
      <c r="N1385" s="12">
        <v>1073</v>
      </c>
      <c r="O1385" s="12" t="s">
        <v>4150</v>
      </c>
      <c r="P1385" s="13">
        <v>32600</v>
      </c>
      <c r="Q1385" s="12" t="s">
        <v>3969</v>
      </c>
    </row>
    <row r="1386" spans="1:17" x14ac:dyDescent="0.25">
      <c r="A1386" s="8" t="s">
        <v>3777</v>
      </c>
      <c r="B1386" s="8" t="s">
        <v>3968</v>
      </c>
      <c r="C1386" s="8" t="s">
        <v>3975</v>
      </c>
      <c r="D1386" s="8" t="s">
        <v>3969</v>
      </c>
      <c r="E1386" s="8" t="s">
        <v>99</v>
      </c>
      <c r="F1386" s="15">
        <v>691003718</v>
      </c>
      <c r="G1386" s="9" t="s">
        <v>4151</v>
      </c>
      <c r="H1386" s="10">
        <v>200</v>
      </c>
      <c r="I1386" s="11" t="s">
        <v>5882</v>
      </c>
      <c r="J1386" s="34">
        <v>26.68</v>
      </c>
      <c r="K1386" s="34">
        <v>5336</v>
      </c>
      <c r="L1386" s="12" t="s">
        <v>4152</v>
      </c>
      <c r="M1386" s="12" t="s">
        <v>776</v>
      </c>
      <c r="N1386" s="12">
        <v>229</v>
      </c>
      <c r="O1386" s="12"/>
      <c r="P1386" s="13">
        <v>33002</v>
      </c>
      <c r="Q1386" s="12" t="s">
        <v>4153</v>
      </c>
    </row>
    <row r="1387" spans="1:17" x14ac:dyDescent="0.25">
      <c r="A1387" s="8" t="s">
        <v>3777</v>
      </c>
      <c r="B1387" s="8" t="s">
        <v>3968</v>
      </c>
      <c r="C1387" s="8" t="s">
        <v>3778</v>
      </c>
      <c r="D1387" s="8" t="s">
        <v>3969</v>
      </c>
      <c r="E1387" s="8" t="s">
        <v>76</v>
      </c>
      <c r="F1387" s="15">
        <v>691005648</v>
      </c>
      <c r="G1387" s="9" t="s">
        <v>4154</v>
      </c>
      <c r="H1387" s="10">
        <v>75</v>
      </c>
      <c r="I1387" s="11" t="s">
        <v>5882</v>
      </c>
      <c r="J1387" s="34">
        <v>26.68</v>
      </c>
      <c r="K1387" s="34">
        <v>2001</v>
      </c>
      <c r="L1387" s="12" t="s">
        <v>4155</v>
      </c>
      <c r="M1387" s="12" t="s">
        <v>1475</v>
      </c>
      <c r="N1387" s="12">
        <v>1126</v>
      </c>
      <c r="O1387" s="12">
        <v>43</v>
      </c>
      <c r="P1387" s="13">
        <v>30100</v>
      </c>
      <c r="Q1387" s="12" t="s">
        <v>3969</v>
      </c>
    </row>
    <row r="1388" spans="1:17" x14ac:dyDescent="0.25">
      <c r="A1388" s="8" t="s">
        <v>3777</v>
      </c>
      <c r="B1388" s="8" t="s">
        <v>3968</v>
      </c>
      <c r="C1388" s="8" t="s">
        <v>3778</v>
      </c>
      <c r="D1388" s="8" t="s">
        <v>3969</v>
      </c>
      <c r="E1388" s="8" t="s">
        <v>76</v>
      </c>
      <c r="F1388" s="15">
        <v>691006351</v>
      </c>
      <c r="G1388" s="9" t="s">
        <v>4156</v>
      </c>
      <c r="H1388" s="10">
        <v>75</v>
      </c>
      <c r="I1388" s="11" t="s">
        <v>5882</v>
      </c>
      <c r="J1388" s="34">
        <v>26.68</v>
      </c>
      <c r="K1388" s="34">
        <v>2001</v>
      </c>
      <c r="L1388" s="12" t="s">
        <v>4157</v>
      </c>
      <c r="M1388" s="12" t="s">
        <v>2621</v>
      </c>
      <c r="N1388" s="12">
        <v>550</v>
      </c>
      <c r="O1388" s="12">
        <v>18</v>
      </c>
      <c r="P1388" s="13">
        <v>32300</v>
      </c>
      <c r="Q1388" s="12" t="s">
        <v>3969</v>
      </c>
    </row>
    <row r="1389" spans="1:17" x14ac:dyDescent="0.25">
      <c r="A1389" s="8" t="s">
        <v>3777</v>
      </c>
      <c r="B1389" s="8" t="s">
        <v>4158</v>
      </c>
      <c r="C1389" s="8" t="s">
        <v>3778</v>
      </c>
      <c r="D1389" s="8" t="s">
        <v>4159</v>
      </c>
      <c r="E1389" s="8" t="s">
        <v>35</v>
      </c>
      <c r="F1389" s="15">
        <v>600023052</v>
      </c>
      <c r="G1389" s="9" t="s">
        <v>4160</v>
      </c>
      <c r="H1389" s="10">
        <v>0</v>
      </c>
      <c r="I1389" s="11" t="s">
        <v>5882</v>
      </c>
      <c r="J1389" s="34">
        <v>26.68</v>
      </c>
      <c r="K1389" s="34">
        <v>0</v>
      </c>
      <c r="L1389" s="12" t="s">
        <v>4161</v>
      </c>
      <c r="M1389" s="12" t="s">
        <v>4162</v>
      </c>
      <c r="N1389" s="12">
        <v>40</v>
      </c>
      <c r="O1389" s="12"/>
      <c r="P1389" s="13">
        <v>33701</v>
      </c>
      <c r="Q1389" s="12" t="s">
        <v>4159</v>
      </c>
    </row>
    <row r="1390" spans="1:17" x14ac:dyDescent="0.25">
      <c r="A1390" s="8" t="s">
        <v>3777</v>
      </c>
      <c r="B1390" s="8" t="s">
        <v>4158</v>
      </c>
      <c r="C1390" s="8" t="s">
        <v>3778</v>
      </c>
      <c r="D1390" s="8" t="s">
        <v>4159</v>
      </c>
      <c r="E1390" s="8" t="s">
        <v>35</v>
      </c>
      <c r="F1390" s="15">
        <v>600009831</v>
      </c>
      <c r="G1390" s="9" t="s">
        <v>4163</v>
      </c>
      <c r="H1390" s="10">
        <v>300</v>
      </c>
      <c r="I1390" s="11" t="s">
        <v>5882</v>
      </c>
      <c r="J1390" s="34">
        <v>26.68</v>
      </c>
      <c r="K1390" s="34">
        <v>8004</v>
      </c>
      <c r="L1390" s="12" t="s">
        <v>4164</v>
      </c>
      <c r="M1390" s="12" t="s">
        <v>4165</v>
      </c>
      <c r="N1390" s="12">
        <v>1115</v>
      </c>
      <c r="O1390" s="12"/>
      <c r="P1390" s="13">
        <v>33701</v>
      </c>
      <c r="Q1390" s="12" t="s">
        <v>4159</v>
      </c>
    </row>
    <row r="1391" spans="1:17" x14ac:dyDescent="0.25">
      <c r="A1391" s="8" t="s">
        <v>3777</v>
      </c>
      <c r="B1391" s="8" t="s">
        <v>4158</v>
      </c>
      <c r="C1391" s="8" t="s">
        <v>3778</v>
      </c>
      <c r="D1391" s="8" t="s">
        <v>4159</v>
      </c>
      <c r="E1391" s="8" t="s">
        <v>35</v>
      </c>
      <c r="F1391" s="15">
        <v>600009858</v>
      </c>
      <c r="G1391" s="9" t="s">
        <v>4166</v>
      </c>
      <c r="H1391" s="10">
        <v>0</v>
      </c>
      <c r="I1391" s="11" t="s">
        <v>5882</v>
      </c>
      <c r="J1391" s="34">
        <v>26.68</v>
      </c>
      <c r="K1391" s="34">
        <v>0</v>
      </c>
      <c r="L1391" s="12" t="s">
        <v>4167</v>
      </c>
      <c r="M1391" s="12" t="s">
        <v>4168</v>
      </c>
      <c r="N1391" s="12">
        <v>96</v>
      </c>
      <c r="O1391" s="12"/>
      <c r="P1391" s="13">
        <v>33701</v>
      </c>
      <c r="Q1391" s="12" t="s">
        <v>4159</v>
      </c>
    </row>
    <row r="1392" spans="1:17" x14ac:dyDescent="0.25">
      <c r="A1392" s="8" t="s">
        <v>3777</v>
      </c>
      <c r="B1392" s="8" t="s">
        <v>4158</v>
      </c>
      <c r="C1392" s="8" t="s">
        <v>4169</v>
      </c>
      <c r="D1392" s="8" t="s">
        <v>4159</v>
      </c>
      <c r="E1392" s="8" t="s">
        <v>99</v>
      </c>
      <c r="F1392" s="15">
        <v>600071855</v>
      </c>
      <c r="G1392" s="9" t="s">
        <v>4170</v>
      </c>
      <c r="H1392" s="10">
        <v>400</v>
      </c>
      <c r="I1392" s="11" t="s">
        <v>5882</v>
      </c>
      <c r="J1392" s="34">
        <v>26.68</v>
      </c>
      <c r="K1392" s="34">
        <v>10672</v>
      </c>
      <c r="L1392" s="12" t="s">
        <v>4171</v>
      </c>
      <c r="M1392" s="12"/>
      <c r="N1392" s="12">
        <v>531</v>
      </c>
      <c r="O1392" s="12"/>
      <c r="P1392" s="13">
        <v>33845</v>
      </c>
      <c r="Q1392" s="12" t="s">
        <v>4172</v>
      </c>
    </row>
    <row r="1393" spans="1:17" x14ac:dyDescent="0.25">
      <c r="A1393" s="8" t="s">
        <v>3777</v>
      </c>
      <c r="B1393" s="8" t="s">
        <v>4158</v>
      </c>
      <c r="C1393" s="8" t="s">
        <v>4169</v>
      </c>
      <c r="D1393" s="8" t="s">
        <v>4159</v>
      </c>
      <c r="E1393" s="8" t="s">
        <v>99</v>
      </c>
      <c r="F1393" s="15">
        <v>600071871</v>
      </c>
      <c r="G1393" s="9" t="s">
        <v>4173</v>
      </c>
      <c r="H1393" s="10">
        <v>0</v>
      </c>
      <c r="I1393" s="11" t="s">
        <v>5882</v>
      </c>
      <c r="J1393" s="34">
        <v>26.68</v>
      </c>
      <c r="K1393" s="34">
        <v>0</v>
      </c>
      <c r="L1393" s="12" t="s">
        <v>4174</v>
      </c>
      <c r="M1393" s="12"/>
      <c r="N1393" s="12">
        <v>38</v>
      </c>
      <c r="O1393" s="12"/>
      <c r="P1393" s="13">
        <v>33701</v>
      </c>
      <c r="Q1393" s="12" t="s">
        <v>4175</v>
      </c>
    </row>
    <row r="1394" spans="1:17" x14ac:dyDescent="0.25">
      <c r="A1394" s="8" t="s">
        <v>3777</v>
      </c>
      <c r="B1394" s="8" t="s">
        <v>4158</v>
      </c>
      <c r="C1394" s="8" t="s">
        <v>4169</v>
      </c>
      <c r="D1394" s="8" t="s">
        <v>4159</v>
      </c>
      <c r="E1394" s="8" t="s">
        <v>99</v>
      </c>
      <c r="F1394" s="15">
        <v>600071898</v>
      </c>
      <c r="G1394" s="9" t="s">
        <v>4176</v>
      </c>
      <c r="H1394" s="10">
        <v>50</v>
      </c>
      <c r="I1394" s="11" t="s">
        <v>5882</v>
      </c>
      <c r="J1394" s="34">
        <v>26.68</v>
      </c>
      <c r="K1394" s="34">
        <v>1334</v>
      </c>
      <c r="L1394" s="12" t="s">
        <v>4177</v>
      </c>
      <c r="M1394" s="12"/>
      <c r="N1394" s="12">
        <v>62</v>
      </c>
      <c r="O1394" s="12"/>
      <c r="P1394" s="13">
        <v>33844</v>
      </c>
      <c r="Q1394" s="12" t="s">
        <v>4178</v>
      </c>
    </row>
    <row r="1395" spans="1:17" x14ac:dyDescent="0.25">
      <c r="A1395" s="8" t="s">
        <v>3777</v>
      </c>
      <c r="B1395" s="8" t="s">
        <v>4158</v>
      </c>
      <c r="C1395" s="8" t="s">
        <v>4169</v>
      </c>
      <c r="D1395" s="8" t="s">
        <v>4159</v>
      </c>
      <c r="E1395" s="8" t="s">
        <v>99</v>
      </c>
      <c r="F1395" s="15">
        <v>600072002</v>
      </c>
      <c r="G1395" s="9" t="s">
        <v>4179</v>
      </c>
      <c r="H1395" s="10">
        <v>1100</v>
      </c>
      <c r="I1395" s="11" t="s">
        <v>5882</v>
      </c>
      <c r="J1395" s="34">
        <v>26.68</v>
      </c>
      <c r="K1395" s="34">
        <v>29348</v>
      </c>
      <c r="L1395" s="12" t="s">
        <v>4180</v>
      </c>
      <c r="M1395" s="12" t="s">
        <v>4162</v>
      </c>
      <c r="N1395" s="12">
        <v>855</v>
      </c>
      <c r="O1395" s="12"/>
      <c r="P1395" s="13">
        <v>33701</v>
      </c>
      <c r="Q1395" s="12" t="s">
        <v>4159</v>
      </c>
    </row>
    <row r="1396" spans="1:17" x14ac:dyDescent="0.25">
      <c r="A1396" s="8" t="s">
        <v>3777</v>
      </c>
      <c r="B1396" s="8" t="s">
        <v>4158</v>
      </c>
      <c r="C1396" s="8" t="s">
        <v>4169</v>
      </c>
      <c r="D1396" s="8" t="s">
        <v>4159</v>
      </c>
      <c r="E1396" s="8" t="s">
        <v>99</v>
      </c>
      <c r="F1396" s="15">
        <v>600072011</v>
      </c>
      <c r="G1396" s="9" t="s">
        <v>4181</v>
      </c>
      <c r="H1396" s="10">
        <v>650</v>
      </c>
      <c r="I1396" s="11" t="s">
        <v>5882</v>
      </c>
      <c r="J1396" s="34">
        <v>26.68</v>
      </c>
      <c r="K1396" s="34">
        <v>17342</v>
      </c>
      <c r="L1396" s="12" t="s">
        <v>4182</v>
      </c>
      <c r="M1396" s="12" t="s">
        <v>1385</v>
      </c>
      <c r="N1396" s="12">
        <v>32</v>
      </c>
      <c r="O1396" s="12"/>
      <c r="P1396" s="13">
        <v>33701</v>
      </c>
      <c r="Q1396" s="12" t="s">
        <v>4159</v>
      </c>
    </row>
    <row r="1397" spans="1:17" x14ac:dyDescent="0.25">
      <c r="A1397" s="8" t="s">
        <v>3777</v>
      </c>
      <c r="B1397" s="8" t="s">
        <v>4158</v>
      </c>
      <c r="C1397" s="8" t="s">
        <v>4169</v>
      </c>
      <c r="D1397" s="8" t="s">
        <v>4159</v>
      </c>
      <c r="E1397" s="8" t="s">
        <v>99</v>
      </c>
      <c r="F1397" s="15">
        <v>600072029</v>
      </c>
      <c r="G1397" s="9" t="s">
        <v>4183</v>
      </c>
      <c r="H1397" s="10">
        <v>550</v>
      </c>
      <c r="I1397" s="11" t="s">
        <v>5882</v>
      </c>
      <c r="J1397" s="34">
        <v>26.68</v>
      </c>
      <c r="K1397" s="34">
        <v>14674</v>
      </c>
      <c r="L1397" s="12" t="s">
        <v>4184</v>
      </c>
      <c r="M1397" s="12" t="s">
        <v>3172</v>
      </c>
      <c r="N1397" s="12">
        <v>64</v>
      </c>
      <c r="O1397" s="12"/>
      <c r="P1397" s="13">
        <v>33701</v>
      </c>
      <c r="Q1397" s="12" t="s">
        <v>4159</v>
      </c>
    </row>
    <row r="1398" spans="1:17" x14ac:dyDescent="0.25">
      <c r="A1398" s="8" t="s">
        <v>3777</v>
      </c>
      <c r="B1398" s="8" t="s">
        <v>4158</v>
      </c>
      <c r="C1398" s="8" t="s">
        <v>4169</v>
      </c>
      <c r="D1398" s="8" t="s">
        <v>4159</v>
      </c>
      <c r="E1398" s="8" t="s">
        <v>99</v>
      </c>
      <c r="F1398" s="15">
        <v>600072037</v>
      </c>
      <c r="G1398" s="9" t="s">
        <v>4185</v>
      </c>
      <c r="H1398" s="10">
        <v>550</v>
      </c>
      <c r="I1398" s="11" t="s">
        <v>5882</v>
      </c>
      <c r="J1398" s="34">
        <v>26.68</v>
      </c>
      <c r="K1398" s="34">
        <v>14674</v>
      </c>
      <c r="L1398" s="12" t="s">
        <v>4186</v>
      </c>
      <c r="M1398" s="12" t="s">
        <v>4187</v>
      </c>
      <c r="N1398" s="12">
        <v>554</v>
      </c>
      <c r="O1398" s="12"/>
      <c r="P1398" s="13">
        <v>33808</v>
      </c>
      <c r="Q1398" s="12" t="s">
        <v>4188</v>
      </c>
    </row>
    <row r="1399" spans="1:17" x14ac:dyDescent="0.25">
      <c r="A1399" s="8" t="s">
        <v>3777</v>
      </c>
      <c r="B1399" s="8" t="s">
        <v>4158</v>
      </c>
      <c r="C1399" s="8" t="s">
        <v>4169</v>
      </c>
      <c r="D1399" s="8" t="s">
        <v>4159</v>
      </c>
      <c r="E1399" s="8" t="s">
        <v>99</v>
      </c>
      <c r="F1399" s="15">
        <v>650013620</v>
      </c>
      <c r="G1399" s="9" t="s">
        <v>4189</v>
      </c>
      <c r="H1399" s="10">
        <v>350</v>
      </c>
      <c r="I1399" s="11" t="s">
        <v>5882</v>
      </c>
      <c r="J1399" s="34">
        <v>26.68</v>
      </c>
      <c r="K1399" s="34">
        <v>9338</v>
      </c>
      <c r="L1399" s="12" t="s">
        <v>4190</v>
      </c>
      <c r="M1399" s="12"/>
      <c r="N1399" s="12">
        <v>62</v>
      </c>
      <c r="O1399" s="12"/>
      <c r="P1399" s="13">
        <v>33824</v>
      </c>
      <c r="Q1399" s="12" t="s">
        <v>4191</v>
      </c>
    </row>
    <row r="1400" spans="1:17" x14ac:dyDescent="0.25">
      <c r="A1400" s="8" t="s">
        <v>3777</v>
      </c>
      <c r="B1400" s="8" t="s">
        <v>4158</v>
      </c>
      <c r="C1400" s="8" t="s">
        <v>4169</v>
      </c>
      <c r="D1400" s="8" t="s">
        <v>4159</v>
      </c>
      <c r="E1400" s="8" t="s">
        <v>99</v>
      </c>
      <c r="F1400" s="15">
        <v>650032756</v>
      </c>
      <c r="G1400" s="9" t="s">
        <v>4192</v>
      </c>
      <c r="H1400" s="10">
        <v>25</v>
      </c>
      <c r="I1400" s="11" t="s">
        <v>5882</v>
      </c>
      <c r="J1400" s="34">
        <v>26.68</v>
      </c>
      <c r="K1400" s="34">
        <v>667</v>
      </c>
      <c r="L1400" s="12" t="s">
        <v>4193</v>
      </c>
      <c r="M1400" s="12"/>
      <c r="N1400" s="12">
        <v>14</v>
      </c>
      <c r="O1400" s="12"/>
      <c r="P1400" s="13">
        <v>33801</v>
      </c>
      <c r="Q1400" s="12" t="s">
        <v>4194</v>
      </c>
    </row>
    <row r="1401" spans="1:17" x14ac:dyDescent="0.25">
      <c r="A1401" s="8" t="s">
        <v>3777</v>
      </c>
      <c r="B1401" s="8" t="s">
        <v>4158</v>
      </c>
      <c r="C1401" s="8" t="s">
        <v>4169</v>
      </c>
      <c r="D1401" s="8" t="s">
        <v>4159</v>
      </c>
      <c r="E1401" s="8" t="s">
        <v>99</v>
      </c>
      <c r="F1401" s="15">
        <v>650032829</v>
      </c>
      <c r="G1401" s="9" t="s">
        <v>4195</v>
      </c>
      <c r="H1401" s="10">
        <v>450</v>
      </c>
      <c r="I1401" s="11" t="s">
        <v>5882</v>
      </c>
      <c r="J1401" s="34">
        <v>26.68</v>
      </c>
      <c r="K1401" s="34">
        <v>12006</v>
      </c>
      <c r="L1401" s="12" t="s">
        <v>4196</v>
      </c>
      <c r="M1401" s="12" t="s">
        <v>776</v>
      </c>
      <c r="N1401" s="12">
        <v>74</v>
      </c>
      <c r="O1401" s="12"/>
      <c r="P1401" s="13">
        <v>33843</v>
      </c>
      <c r="Q1401" s="12" t="s">
        <v>4197</v>
      </c>
    </row>
    <row r="1402" spans="1:17" x14ac:dyDescent="0.25">
      <c r="A1402" s="8" t="s">
        <v>3777</v>
      </c>
      <c r="B1402" s="8" t="s">
        <v>4158</v>
      </c>
      <c r="C1402" s="8" t="s">
        <v>4169</v>
      </c>
      <c r="D1402" s="8" t="s">
        <v>4159</v>
      </c>
      <c r="E1402" s="8" t="s">
        <v>99</v>
      </c>
      <c r="F1402" s="15">
        <v>650047184</v>
      </c>
      <c r="G1402" s="9" t="s">
        <v>4198</v>
      </c>
      <c r="H1402" s="10">
        <v>200</v>
      </c>
      <c r="I1402" s="11" t="s">
        <v>5882</v>
      </c>
      <c r="J1402" s="34">
        <v>26.68</v>
      </c>
      <c r="K1402" s="34">
        <v>5336</v>
      </c>
      <c r="L1402" s="12" t="s">
        <v>4199</v>
      </c>
      <c r="M1402" s="12"/>
      <c r="N1402" s="12">
        <v>16</v>
      </c>
      <c r="O1402" s="12"/>
      <c r="P1402" s="13">
        <v>33821</v>
      </c>
      <c r="Q1402" s="12" t="s">
        <v>4200</v>
      </c>
    </row>
    <row r="1403" spans="1:17" x14ac:dyDescent="0.25">
      <c r="A1403" s="8" t="s">
        <v>3777</v>
      </c>
      <c r="B1403" s="8" t="s">
        <v>4158</v>
      </c>
      <c r="C1403" s="8" t="s">
        <v>4169</v>
      </c>
      <c r="D1403" s="8" t="s">
        <v>4159</v>
      </c>
      <c r="E1403" s="8" t="s">
        <v>99</v>
      </c>
      <c r="F1403" s="15">
        <v>650047222</v>
      </c>
      <c r="G1403" s="9" t="s">
        <v>4201</v>
      </c>
      <c r="H1403" s="10">
        <v>200</v>
      </c>
      <c r="I1403" s="11" t="s">
        <v>5882</v>
      </c>
      <c r="J1403" s="34">
        <v>26.68</v>
      </c>
      <c r="K1403" s="34">
        <v>5336</v>
      </c>
      <c r="L1403" s="12" t="s">
        <v>4202</v>
      </c>
      <c r="M1403" s="12"/>
      <c r="N1403" s="12">
        <v>121</v>
      </c>
      <c r="O1403" s="12"/>
      <c r="P1403" s="13">
        <v>33822</v>
      </c>
      <c r="Q1403" s="12" t="s">
        <v>4203</v>
      </c>
    </row>
    <row r="1404" spans="1:17" x14ac:dyDescent="0.25">
      <c r="A1404" s="8" t="s">
        <v>3777</v>
      </c>
      <c r="B1404" s="8" t="s">
        <v>4158</v>
      </c>
      <c r="C1404" s="8" t="s">
        <v>4169</v>
      </c>
      <c r="D1404" s="8" t="s">
        <v>4159</v>
      </c>
      <c r="E1404" s="8" t="s">
        <v>99</v>
      </c>
      <c r="F1404" s="15">
        <v>650048423</v>
      </c>
      <c r="G1404" s="9" t="s">
        <v>4204</v>
      </c>
      <c r="H1404" s="10">
        <v>0</v>
      </c>
      <c r="I1404" s="11" t="s">
        <v>5882</v>
      </c>
      <c r="J1404" s="34">
        <v>26.68</v>
      </c>
      <c r="K1404" s="34">
        <v>0</v>
      </c>
      <c r="L1404" s="12" t="s">
        <v>4205</v>
      </c>
      <c r="M1404" s="12"/>
      <c r="N1404" s="12">
        <v>136</v>
      </c>
      <c r="O1404" s="12"/>
      <c r="P1404" s="13">
        <v>33806</v>
      </c>
      <c r="Q1404" s="12" t="s">
        <v>4206</v>
      </c>
    </row>
    <row r="1405" spans="1:17" x14ac:dyDescent="0.25">
      <c r="A1405" s="8" t="s">
        <v>3777</v>
      </c>
      <c r="B1405" s="8" t="s">
        <v>4158</v>
      </c>
      <c r="C1405" s="8" t="s">
        <v>4169</v>
      </c>
      <c r="D1405" s="8" t="s">
        <v>4159</v>
      </c>
      <c r="E1405" s="8" t="s">
        <v>99</v>
      </c>
      <c r="F1405" s="15">
        <v>650048873</v>
      </c>
      <c r="G1405" s="9" t="s">
        <v>4207</v>
      </c>
      <c r="H1405" s="10">
        <v>250</v>
      </c>
      <c r="I1405" s="11" t="s">
        <v>5882</v>
      </c>
      <c r="J1405" s="34">
        <v>26.68</v>
      </c>
      <c r="K1405" s="34">
        <v>6670</v>
      </c>
      <c r="L1405" s="12" t="s">
        <v>4208</v>
      </c>
      <c r="M1405" s="12" t="s">
        <v>4209</v>
      </c>
      <c r="N1405" s="12">
        <v>189</v>
      </c>
      <c r="O1405" s="12"/>
      <c r="P1405" s="13">
        <v>33842</v>
      </c>
      <c r="Q1405" s="12" t="s">
        <v>2413</v>
      </c>
    </row>
    <row r="1406" spans="1:17" x14ac:dyDescent="0.25">
      <c r="A1406" s="8" t="s">
        <v>3777</v>
      </c>
      <c r="B1406" s="8" t="s">
        <v>4158</v>
      </c>
      <c r="C1406" s="8" t="s">
        <v>4169</v>
      </c>
      <c r="D1406" s="8" t="s">
        <v>4159</v>
      </c>
      <c r="E1406" s="8" t="s">
        <v>99</v>
      </c>
      <c r="F1406" s="15">
        <v>650049501</v>
      </c>
      <c r="G1406" s="9" t="s">
        <v>4210</v>
      </c>
      <c r="H1406" s="10">
        <v>50</v>
      </c>
      <c r="I1406" s="11" t="s">
        <v>5882</v>
      </c>
      <c r="J1406" s="34">
        <v>26.68</v>
      </c>
      <c r="K1406" s="34">
        <v>1334</v>
      </c>
      <c r="L1406" s="12" t="s">
        <v>4211</v>
      </c>
      <c r="M1406" s="12"/>
      <c r="N1406" s="12">
        <v>90</v>
      </c>
      <c r="O1406" s="12"/>
      <c r="P1406" s="13">
        <v>33808</v>
      </c>
      <c r="Q1406" s="12" t="s">
        <v>4212</v>
      </c>
    </row>
    <row r="1407" spans="1:17" x14ac:dyDescent="0.25">
      <c r="A1407" s="8" t="s">
        <v>3777</v>
      </c>
      <c r="B1407" s="8" t="s">
        <v>4158</v>
      </c>
      <c r="C1407" s="8" t="s">
        <v>4169</v>
      </c>
      <c r="D1407" s="8" t="s">
        <v>4159</v>
      </c>
      <c r="E1407" s="8" t="s">
        <v>99</v>
      </c>
      <c r="F1407" s="15">
        <v>650052927</v>
      </c>
      <c r="G1407" s="9" t="s">
        <v>4213</v>
      </c>
      <c r="H1407" s="10">
        <v>250</v>
      </c>
      <c r="I1407" s="11" t="s">
        <v>5882</v>
      </c>
      <c r="J1407" s="34">
        <v>26.68</v>
      </c>
      <c r="K1407" s="34">
        <v>6670</v>
      </c>
      <c r="L1407" s="12" t="s">
        <v>4214</v>
      </c>
      <c r="M1407" s="12" t="s">
        <v>927</v>
      </c>
      <c r="N1407" s="12">
        <v>326</v>
      </c>
      <c r="O1407" s="12"/>
      <c r="P1407" s="13">
        <v>33805</v>
      </c>
      <c r="Q1407" s="12" t="s">
        <v>4215</v>
      </c>
    </row>
    <row r="1408" spans="1:17" x14ac:dyDescent="0.25">
      <c r="A1408" s="8" t="s">
        <v>3777</v>
      </c>
      <c r="B1408" s="8" t="s">
        <v>4158</v>
      </c>
      <c r="C1408" s="8" t="s">
        <v>4169</v>
      </c>
      <c r="D1408" s="8" t="s">
        <v>4159</v>
      </c>
      <c r="E1408" s="8" t="s">
        <v>99</v>
      </c>
      <c r="F1408" s="15">
        <v>650052978</v>
      </c>
      <c r="G1408" s="9" t="s">
        <v>4216</v>
      </c>
      <c r="H1408" s="10">
        <v>75</v>
      </c>
      <c r="I1408" s="11" t="s">
        <v>5882</v>
      </c>
      <c r="J1408" s="34">
        <v>26.68</v>
      </c>
      <c r="K1408" s="34">
        <v>2001</v>
      </c>
      <c r="L1408" s="12" t="s">
        <v>4217</v>
      </c>
      <c r="M1408" s="12"/>
      <c r="N1408" s="12">
        <v>185</v>
      </c>
      <c r="O1408" s="12"/>
      <c r="P1408" s="13">
        <v>33808</v>
      </c>
      <c r="Q1408" s="12" t="s">
        <v>4218</v>
      </c>
    </row>
    <row r="1409" spans="1:17" x14ac:dyDescent="0.25">
      <c r="A1409" s="8" t="s">
        <v>3777</v>
      </c>
      <c r="B1409" s="8" t="s">
        <v>4158</v>
      </c>
      <c r="C1409" s="8" t="s">
        <v>4169</v>
      </c>
      <c r="D1409" s="8" t="s">
        <v>4159</v>
      </c>
      <c r="E1409" s="8" t="s">
        <v>99</v>
      </c>
      <c r="F1409" s="15">
        <v>650055390</v>
      </c>
      <c r="G1409" s="9" t="s">
        <v>4219</v>
      </c>
      <c r="H1409" s="10">
        <v>25</v>
      </c>
      <c r="I1409" s="11" t="s">
        <v>5882</v>
      </c>
      <c r="J1409" s="34">
        <v>26.68</v>
      </c>
      <c r="K1409" s="34">
        <v>667</v>
      </c>
      <c r="L1409" s="12" t="s">
        <v>4220</v>
      </c>
      <c r="M1409" s="12" t="s">
        <v>2245</v>
      </c>
      <c r="N1409" s="12">
        <v>87</v>
      </c>
      <c r="O1409" s="12"/>
      <c r="P1409" s="13">
        <v>33701</v>
      </c>
      <c r="Q1409" s="12" t="s">
        <v>4221</v>
      </c>
    </row>
    <row r="1410" spans="1:17" x14ac:dyDescent="0.25">
      <c r="A1410" s="8" t="s">
        <v>3777</v>
      </c>
      <c r="B1410" s="8" t="s">
        <v>4158</v>
      </c>
      <c r="C1410" s="8" t="s">
        <v>4169</v>
      </c>
      <c r="D1410" s="8" t="s">
        <v>4159</v>
      </c>
      <c r="E1410" s="8" t="s">
        <v>99</v>
      </c>
      <c r="F1410" s="15">
        <v>691003165</v>
      </c>
      <c r="G1410" s="9" t="s">
        <v>4222</v>
      </c>
      <c r="H1410" s="10">
        <v>375</v>
      </c>
      <c r="I1410" s="11" t="s">
        <v>5882</v>
      </c>
      <c r="J1410" s="34">
        <v>26.68</v>
      </c>
      <c r="K1410" s="34">
        <v>10005</v>
      </c>
      <c r="L1410" s="12" t="s">
        <v>4223</v>
      </c>
      <c r="M1410" s="12" t="s">
        <v>2426</v>
      </c>
      <c r="N1410" s="12">
        <v>591</v>
      </c>
      <c r="O1410" s="12"/>
      <c r="P1410" s="13">
        <v>33828</v>
      </c>
      <c r="Q1410" s="12" t="s">
        <v>4224</v>
      </c>
    </row>
    <row r="1411" spans="1:17" x14ac:dyDescent="0.25">
      <c r="A1411" s="8" t="s">
        <v>3777</v>
      </c>
      <c r="B1411" s="8" t="s">
        <v>3779</v>
      </c>
      <c r="C1411" s="8" t="s">
        <v>4225</v>
      </c>
      <c r="D1411" s="8" t="s">
        <v>4226</v>
      </c>
      <c r="E1411" s="8" t="s">
        <v>99</v>
      </c>
      <c r="F1411" s="15">
        <v>600065413</v>
      </c>
      <c r="G1411" s="9" t="s">
        <v>4227</v>
      </c>
      <c r="H1411" s="10">
        <v>975</v>
      </c>
      <c r="I1411" s="11" t="s">
        <v>5882</v>
      </c>
      <c r="J1411" s="34">
        <v>26.68</v>
      </c>
      <c r="K1411" s="34">
        <v>26013</v>
      </c>
      <c r="L1411" s="12" t="s">
        <v>4228</v>
      </c>
      <c r="M1411" s="12" t="s">
        <v>4229</v>
      </c>
      <c r="N1411" s="12">
        <v>428</v>
      </c>
      <c r="O1411" s="12"/>
      <c r="P1411" s="13">
        <v>34562</v>
      </c>
      <c r="Q1411" s="12" t="s">
        <v>4230</v>
      </c>
    </row>
    <row r="1412" spans="1:17" x14ac:dyDescent="0.25">
      <c r="A1412" s="8" t="s">
        <v>3777</v>
      </c>
      <c r="B1412" s="8" t="s">
        <v>3840</v>
      </c>
      <c r="C1412" s="8" t="s">
        <v>3778</v>
      </c>
      <c r="D1412" s="8" t="s">
        <v>4231</v>
      </c>
      <c r="E1412" s="8" t="s">
        <v>35</v>
      </c>
      <c r="F1412" s="15">
        <v>600009360</v>
      </c>
      <c r="G1412" s="9" t="s">
        <v>4232</v>
      </c>
      <c r="H1412" s="10">
        <v>0</v>
      </c>
      <c r="I1412" s="11" t="s">
        <v>5882</v>
      </c>
      <c r="J1412" s="34">
        <v>26.68</v>
      </c>
      <c r="K1412" s="34">
        <v>0</v>
      </c>
      <c r="L1412" s="12" t="s">
        <v>4233</v>
      </c>
      <c r="M1412" s="12" t="s">
        <v>4234</v>
      </c>
      <c r="N1412" s="12">
        <v>324</v>
      </c>
      <c r="O1412" s="12"/>
      <c r="P1412" s="13">
        <v>34201</v>
      </c>
      <c r="Q1412" s="12" t="s">
        <v>4231</v>
      </c>
    </row>
    <row r="1413" spans="1:17" x14ac:dyDescent="0.25">
      <c r="A1413" s="8" t="s">
        <v>3777</v>
      </c>
      <c r="B1413" s="8" t="s">
        <v>3840</v>
      </c>
      <c r="C1413" s="8" t="s">
        <v>3778</v>
      </c>
      <c r="D1413" s="8" t="s">
        <v>4231</v>
      </c>
      <c r="E1413" s="8" t="s">
        <v>35</v>
      </c>
      <c r="F1413" s="15">
        <v>600009416</v>
      </c>
      <c r="G1413" s="9" t="s">
        <v>4235</v>
      </c>
      <c r="H1413" s="10">
        <v>400</v>
      </c>
      <c r="I1413" s="11" t="s">
        <v>5882</v>
      </c>
      <c r="J1413" s="34">
        <v>26.68</v>
      </c>
      <c r="K1413" s="34">
        <v>10672</v>
      </c>
      <c r="L1413" s="12" t="s">
        <v>4236</v>
      </c>
      <c r="M1413" s="12" t="s">
        <v>3108</v>
      </c>
      <c r="N1413" s="12">
        <v>761</v>
      </c>
      <c r="O1413" s="12"/>
      <c r="P1413" s="13">
        <v>34201</v>
      </c>
      <c r="Q1413" s="12" t="s">
        <v>4231</v>
      </c>
    </row>
    <row r="1414" spans="1:17" x14ac:dyDescent="0.25">
      <c r="A1414" s="8" t="s">
        <v>3777</v>
      </c>
      <c r="B1414" s="8" t="s">
        <v>3840</v>
      </c>
      <c r="C1414" s="8" t="s">
        <v>4237</v>
      </c>
      <c r="D1414" s="8" t="s">
        <v>4231</v>
      </c>
      <c r="E1414" s="8" t="s">
        <v>99</v>
      </c>
      <c r="F1414" s="15">
        <v>600068439</v>
      </c>
      <c r="G1414" s="9" t="s">
        <v>4238</v>
      </c>
      <c r="H1414" s="10">
        <v>75</v>
      </c>
      <c r="I1414" s="11" t="s">
        <v>5882</v>
      </c>
      <c r="J1414" s="34">
        <v>26.68</v>
      </c>
      <c r="K1414" s="34">
        <v>2001</v>
      </c>
      <c r="L1414" s="12" t="s">
        <v>4239</v>
      </c>
      <c r="M1414" s="12"/>
      <c r="N1414" s="12">
        <v>73</v>
      </c>
      <c r="O1414" s="12"/>
      <c r="P1414" s="13">
        <v>34201</v>
      </c>
      <c r="Q1414" s="12" t="s">
        <v>2413</v>
      </c>
    </row>
    <row r="1415" spans="1:17" x14ac:dyDescent="0.25">
      <c r="A1415" s="8" t="s">
        <v>3777</v>
      </c>
      <c r="B1415" s="8" t="s">
        <v>3840</v>
      </c>
      <c r="C1415" s="8" t="s">
        <v>4237</v>
      </c>
      <c r="D1415" s="8" t="s">
        <v>4231</v>
      </c>
      <c r="E1415" s="8" t="s">
        <v>99</v>
      </c>
      <c r="F1415" s="15">
        <v>600068536</v>
      </c>
      <c r="G1415" s="9" t="s">
        <v>4240</v>
      </c>
      <c r="H1415" s="10">
        <v>100</v>
      </c>
      <c r="I1415" s="11" t="s">
        <v>5882</v>
      </c>
      <c r="J1415" s="34">
        <v>26.68</v>
      </c>
      <c r="K1415" s="34">
        <v>2668</v>
      </c>
      <c r="L1415" s="12" t="s">
        <v>4241</v>
      </c>
      <c r="M1415" s="12"/>
      <c r="N1415" s="12">
        <v>8</v>
      </c>
      <c r="O1415" s="12"/>
      <c r="P1415" s="13">
        <v>34201</v>
      </c>
      <c r="Q1415" s="12" t="s">
        <v>4242</v>
      </c>
    </row>
    <row r="1416" spans="1:17" x14ac:dyDescent="0.25">
      <c r="A1416" s="8" t="s">
        <v>3777</v>
      </c>
      <c r="B1416" s="8" t="s">
        <v>3840</v>
      </c>
      <c r="C1416" s="8" t="s">
        <v>4237</v>
      </c>
      <c r="D1416" s="8" t="s">
        <v>4231</v>
      </c>
      <c r="E1416" s="8" t="s">
        <v>99</v>
      </c>
      <c r="F1416" s="15">
        <v>600068722</v>
      </c>
      <c r="G1416" s="9" t="s">
        <v>4243</v>
      </c>
      <c r="H1416" s="10">
        <v>125</v>
      </c>
      <c r="I1416" s="11" t="s">
        <v>5882</v>
      </c>
      <c r="J1416" s="34">
        <v>26.68</v>
      </c>
      <c r="K1416" s="34">
        <v>3335</v>
      </c>
      <c r="L1416" s="12" t="s">
        <v>4244</v>
      </c>
      <c r="M1416" s="12"/>
      <c r="N1416" s="12">
        <v>1</v>
      </c>
      <c r="O1416" s="12"/>
      <c r="P1416" s="13">
        <v>34142</v>
      </c>
      <c r="Q1416" s="12" t="s">
        <v>4245</v>
      </c>
    </row>
    <row r="1417" spans="1:17" x14ac:dyDescent="0.25">
      <c r="A1417" s="8" t="s">
        <v>3777</v>
      </c>
      <c r="B1417" s="8" t="s">
        <v>3840</v>
      </c>
      <c r="C1417" s="8" t="s">
        <v>4237</v>
      </c>
      <c r="D1417" s="8" t="s">
        <v>4231</v>
      </c>
      <c r="E1417" s="8" t="s">
        <v>99</v>
      </c>
      <c r="F1417" s="15">
        <v>600068790</v>
      </c>
      <c r="G1417" s="9" t="s">
        <v>4246</v>
      </c>
      <c r="H1417" s="10">
        <v>450</v>
      </c>
      <c r="I1417" s="11" t="s">
        <v>5882</v>
      </c>
      <c r="J1417" s="34">
        <v>26.68</v>
      </c>
      <c r="K1417" s="34">
        <v>12006</v>
      </c>
      <c r="L1417" s="12" t="s">
        <v>4247</v>
      </c>
      <c r="M1417" s="12" t="s">
        <v>2900</v>
      </c>
      <c r="N1417" s="12">
        <v>129</v>
      </c>
      <c r="O1417" s="12"/>
      <c r="P1417" s="13">
        <v>34201</v>
      </c>
      <c r="Q1417" s="12" t="s">
        <v>4231</v>
      </c>
    </row>
    <row r="1418" spans="1:17" x14ac:dyDescent="0.25">
      <c r="A1418" s="8" t="s">
        <v>3777</v>
      </c>
      <c r="B1418" s="8" t="s">
        <v>3840</v>
      </c>
      <c r="C1418" s="8" t="s">
        <v>4237</v>
      </c>
      <c r="D1418" s="8" t="s">
        <v>4231</v>
      </c>
      <c r="E1418" s="8" t="s">
        <v>99</v>
      </c>
      <c r="F1418" s="15">
        <v>600068854</v>
      </c>
      <c r="G1418" s="9" t="s">
        <v>4248</v>
      </c>
      <c r="H1418" s="10">
        <v>300</v>
      </c>
      <c r="I1418" s="11" t="s">
        <v>5882</v>
      </c>
      <c r="J1418" s="34">
        <v>26.68</v>
      </c>
      <c r="K1418" s="34">
        <v>8004</v>
      </c>
      <c r="L1418" s="12" t="s">
        <v>4249</v>
      </c>
      <c r="M1418" s="12" t="s">
        <v>1906</v>
      </c>
      <c r="N1418" s="12">
        <v>1112</v>
      </c>
      <c r="O1418" s="12"/>
      <c r="P1418" s="13">
        <v>34201</v>
      </c>
      <c r="Q1418" s="12" t="s">
        <v>4231</v>
      </c>
    </row>
    <row r="1419" spans="1:17" x14ac:dyDescent="0.25">
      <c r="A1419" s="8" t="s">
        <v>3777</v>
      </c>
      <c r="B1419" s="8" t="s">
        <v>3840</v>
      </c>
      <c r="C1419" s="8" t="s">
        <v>4237</v>
      </c>
      <c r="D1419" s="8" t="s">
        <v>4231</v>
      </c>
      <c r="E1419" s="8" t="s">
        <v>99</v>
      </c>
      <c r="F1419" s="15">
        <v>650013883</v>
      </c>
      <c r="G1419" s="9" t="s">
        <v>4250</v>
      </c>
      <c r="H1419" s="10">
        <v>75</v>
      </c>
      <c r="I1419" s="11" t="s">
        <v>5882</v>
      </c>
      <c r="J1419" s="34">
        <v>26.68</v>
      </c>
      <c r="K1419" s="34">
        <v>2001</v>
      </c>
      <c r="L1419" s="12" t="s">
        <v>4251</v>
      </c>
      <c r="M1419" s="12"/>
      <c r="N1419" s="12">
        <v>7</v>
      </c>
      <c r="O1419" s="12"/>
      <c r="P1419" s="13">
        <v>34142</v>
      </c>
      <c r="Q1419" s="12" t="s">
        <v>4252</v>
      </c>
    </row>
    <row r="1420" spans="1:17" x14ac:dyDescent="0.25">
      <c r="A1420" s="8" t="s">
        <v>3777</v>
      </c>
      <c r="B1420" s="8" t="s">
        <v>3840</v>
      </c>
      <c r="C1420" s="8" t="s">
        <v>4237</v>
      </c>
      <c r="D1420" s="8" t="s">
        <v>4231</v>
      </c>
      <c r="E1420" s="8" t="s">
        <v>99</v>
      </c>
      <c r="F1420" s="15">
        <v>650031768</v>
      </c>
      <c r="G1420" s="9" t="s">
        <v>4253</v>
      </c>
      <c r="H1420" s="10">
        <v>0</v>
      </c>
      <c r="I1420" s="11" t="s">
        <v>5882</v>
      </c>
      <c r="J1420" s="34">
        <v>26.68</v>
      </c>
      <c r="K1420" s="34">
        <v>0</v>
      </c>
      <c r="L1420" s="12" t="s">
        <v>4254</v>
      </c>
      <c r="M1420" s="12"/>
      <c r="N1420" s="12">
        <v>9</v>
      </c>
      <c r="O1420" s="12"/>
      <c r="P1420" s="13">
        <v>34201</v>
      </c>
      <c r="Q1420" s="12" t="s">
        <v>4255</v>
      </c>
    </row>
    <row r="1421" spans="1:17" x14ac:dyDescent="0.25">
      <c r="A1421" s="8" t="s">
        <v>3777</v>
      </c>
      <c r="B1421" s="8" t="s">
        <v>3840</v>
      </c>
      <c r="C1421" s="8" t="s">
        <v>4237</v>
      </c>
      <c r="D1421" s="8" t="s">
        <v>4231</v>
      </c>
      <c r="E1421" s="8" t="s">
        <v>99</v>
      </c>
      <c r="F1421" s="15">
        <v>650032110</v>
      </c>
      <c r="G1421" s="9" t="s">
        <v>4256</v>
      </c>
      <c r="H1421" s="10">
        <v>175</v>
      </c>
      <c r="I1421" s="11" t="s">
        <v>5882</v>
      </c>
      <c r="J1421" s="34">
        <v>26.68</v>
      </c>
      <c r="K1421" s="34">
        <v>4669</v>
      </c>
      <c r="L1421" s="12" t="s">
        <v>4257</v>
      </c>
      <c r="M1421" s="12"/>
      <c r="N1421" s="12">
        <v>162</v>
      </c>
      <c r="O1421" s="12"/>
      <c r="P1421" s="13">
        <v>34142</v>
      </c>
      <c r="Q1421" s="12" t="s">
        <v>4258</v>
      </c>
    </row>
    <row r="1422" spans="1:17" x14ac:dyDescent="0.25">
      <c r="A1422" s="8" t="s">
        <v>3777</v>
      </c>
      <c r="B1422" s="8" t="s">
        <v>3840</v>
      </c>
      <c r="C1422" s="8" t="s">
        <v>4237</v>
      </c>
      <c r="D1422" s="8" t="s">
        <v>4231</v>
      </c>
      <c r="E1422" s="8" t="s">
        <v>99</v>
      </c>
      <c r="F1422" s="15">
        <v>650032951</v>
      </c>
      <c r="G1422" s="9" t="s">
        <v>4259</v>
      </c>
      <c r="H1422" s="10">
        <v>25</v>
      </c>
      <c r="I1422" s="11" t="s">
        <v>5882</v>
      </c>
      <c r="J1422" s="34">
        <v>26.68</v>
      </c>
      <c r="K1422" s="34">
        <v>667</v>
      </c>
      <c r="L1422" s="12" t="s">
        <v>4260</v>
      </c>
      <c r="M1422" s="12"/>
      <c r="N1422" s="12">
        <v>107</v>
      </c>
      <c r="O1422" s="12"/>
      <c r="P1422" s="13">
        <v>34201</v>
      </c>
      <c r="Q1422" s="12" t="s">
        <v>2435</v>
      </c>
    </row>
    <row r="1423" spans="1:17" x14ac:dyDescent="0.25">
      <c r="A1423" s="8" t="s">
        <v>3777</v>
      </c>
      <c r="B1423" s="8" t="s">
        <v>3840</v>
      </c>
      <c r="C1423" s="8" t="s">
        <v>4237</v>
      </c>
      <c r="D1423" s="8" t="s">
        <v>4231</v>
      </c>
      <c r="E1423" s="8" t="s">
        <v>99</v>
      </c>
      <c r="F1423" s="15">
        <v>650055217</v>
      </c>
      <c r="G1423" s="9" t="s">
        <v>4261</v>
      </c>
      <c r="H1423" s="10">
        <v>250</v>
      </c>
      <c r="I1423" s="11" t="s">
        <v>5882</v>
      </c>
      <c r="J1423" s="34">
        <v>26.68</v>
      </c>
      <c r="K1423" s="34">
        <v>6670</v>
      </c>
      <c r="L1423" s="12" t="s">
        <v>4262</v>
      </c>
      <c r="M1423" s="12" t="s">
        <v>4263</v>
      </c>
      <c r="N1423" s="12">
        <v>230</v>
      </c>
      <c r="O1423" s="12"/>
      <c r="P1423" s="13">
        <v>34192</v>
      </c>
      <c r="Q1423" s="12" t="s">
        <v>4264</v>
      </c>
    </row>
    <row r="1424" spans="1:17" x14ac:dyDescent="0.25">
      <c r="A1424" s="8" t="s">
        <v>3777</v>
      </c>
      <c r="B1424" s="8" t="s">
        <v>3840</v>
      </c>
      <c r="C1424" s="8" t="s">
        <v>4237</v>
      </c>
      <c r="D1424" s="8" t="s">
        <v>4231</v>
      </c>
      <c r="E1424" s="8" t="s">
        <v>99</v>
      </c>
      <c r="F1424" s="15">
        <v>650058313</v>
      </c>
      <c r="G1424" s="9" t="s">
        <v>4265</v>
      </c>
      <c r="H1424" s="10">
        <v>0</v>
      </c>
      <c r="I1424" s="11" t="s">
        <v>5882</v>
      </c>
      <c r="J1424" s="34">
        <v>26.68</v>
      </c>
      <c r="K1424" s="34">
        <v>0</v>
      </c>
      <c r="L1424" s="12" t="s">
        <v>4266</v>
      </c>
      <c r="M1424" s="12"/>
      <c r="N1424" s="12">
        <v>10</v>
      </c>
      <c r="O1424" s="12"/>
      <c r="P1424" s="13">
        <v>34192</v>
      </c>
      <c r="Q1424" s="12" t="s">
        <v>4267</v>
      </c>
    </row>
    <row r="1425" spans="1:17" x14ac:dyDescent="0.25">
      <c r="A1425" s="8" t="s">
        <v>3777</v>
      </c>
      <c r="B1425" s="8" t="s">
        <v>3840</v>
      </c>
      <c r="C1425" s="8" t="s">
        <v>4237</v>
      </c>
      <c r="D1425" s="8" t="s">
        <v>4231</v>
      </c>
      <c r="E1425" s="8" t="s">
        <v>99</v>
      </c>
      <c r="F1425" s="15">
        <v>691003793</v>
      </c>
      <c r="G1425" s="9" t="s">
        <v>4268</v>
      </c>
      <c r="H1425" s="10">
        <v>50</v>
      </c>
      <c r="I1425" s="11" t="s">
        <v>5882</v>
      </c>
      <c r="J1425" s="34">
        <v>26.68</v>
      </c>
      <c r="K1425" s="34">
        <v>1334</v>
      </c>
      <c r="L1425" s="12" t="s">
        <v>4269</v>
      </c>
      <c r="M1425" s="12"/>
      <c r="N1425" s="12">
        <v>95</v>
      </c>
      <c r="O1425" s="12"/>
      <c r="P1425" s="13">
        <v>34201</v>
      </c>
      <c r="Q1425" s="12" t="s">
        <v>4270</v>
      </c>
    </row>
    <row r="1426" spans="1:17" x14ac:dyDescent="0.25">
      <c r="A1426" s="8" t="s">
        <v>3777</v>
      </c>
      <c r="B1426" s="8" t="s">
        <v>3840</v>
      </c>
      <c r="C1426" s="8" t="s">
        <v>3778</v>
      </c>
      <c r="D1426" s="8" t="s">
        <v>4231</v>
      </c>
      <c r="E1426" s="8" t="s">
        <v>76</v>
      </c>
      <c r="F1426" s="15">
        <v>691013900</v>
      </c>
      <c r="G1426" s="9" t="s">
        <v>4271</v>
      </c>
      <c r="H1426" s="10">
        <v>0</v>
      </c>
      <c r="I1426" s="11" t="s">
        <v>5882</v>
      </c>
      <c r="J1426" s="34">
        <v>26.68</v>
      </c>
      <c r="K1426" s="34">
        <v>0</v>
      </c>
      <c r="L1426" s="12" t="s">
        <v>4272</v>
      </c>
      <c r="M1426" s="12"/>
      <c r="N1426" s="12">
        <v>6</v>
      </c>
      <c r="O1426" s="12"/>
      <c r="P1426" s="13">
        <v>34201</v>
      </c>
      <c r="Q1426" s="12" t="s">
        <v>2413</v>
      </c>
    </row>
    <row r="1427" spans="1:17" x14ac:dyDescent="0.25">
      <c r="A1427" s="8" t="s">
        <v>4273</v>
      </c>
      <c r="B1427" s="8" t="s">
        <v>4275</v>
      </c>
      <c r="C1427" s="8" t="s">
        <v>4274</v>
      </c>
      <c r="D1427" s="8" t="s">
        <v>4276</v>
      </c>
      <c r="E1427" s="8" t="s">
        <v>35</v>
      </c>
      <c r="F1427" s="15">
        <v>600021491</v>
      </c>
      <c r="G1427" s="9" t="s">
        <v>4277</v>
      </c>
      <c r="H1427" s="10">
        <v>0</v>
      </c>
      <c r="I1427" s="11" t="s">
        <v>5882</v>
      </c>
      <c r="J1427" s="34">
        <v>26.68</v>
      </c>
      <c r="K1427" s="34">
        <v>0</v>
      </c>
      <c r="L1427" s="12" t="s">
        <v>4278</v>
      </c>
      <c r="M1427" s="12" t="s">
        <v>1392</v>
      </c>
      <c r="N1427" s="12">
        <v>1457</v>
      </c>
      <c r="O1427" s="12"/>
      <c r="P1427" s="13">
        <v>26601</v>
      </c>
      <c r="Q1427" s="12" t="s">
        <v>4276</v>
      </c>
    </row>
    <row r="1428" spans="1:17" x14ac:dyDescent="0.25">
      <c r="A1428" s="8" t="s">
        <v>4273</v>
      </c>
      <c r="B1428" s="8" t="s">
        <v>4275</v>
      </c>
      <c r="C1428" s="8" t="s">
        <v>4279</v>
      </c>
      <c r="D1428" s="8" t="s">
        <v>4276</v>
      </c>
      <c r="E1428" s="8" t="s">
        <v>99</v>
      </c>
      <c r="F1428" s="15">
        <v>600042871</v>
      </c>
      <c r="G1428" s="9" t="s">
        <v>4280</v>
      </c>
      <c r="H1428" s="10">
        <v>125</v>
      </c>
      <c r="I1428" s="11" t="s">
        <v>5882</v>
      </c>
      <c r="J1428" s="34">
        <v>26.68</v>
      </c>
      <c r="K1428" s="34">
        <v>3335</v>
      </c>
      <c r="L1428" s="12" t="s">
        <v>4281</v>
      </c>
      <c r="M1428" s="12" t="s">
        <v>776</v>
      </c>
      <c r="N1428" s="12">
        <v>112</v>
      </c>
      <c r="O1428" s="12"/>
      <c r="P1428" s="13">
        <v>26706</v>
      </c>
      <c r="Q1428" s="12" t="s">
        <v>4282</v>
      </c>
    </row>
    <row r="1429" spans="1:17" x14ac:dyDescent="0.25">
      <c r="A1429" s="8" t="s">
        <v>4273</v>
      </c>
      <c r="B1429" s="8" t="s">
        <v>4275</v>
      </c>
      <c r="C1429" s="8" t="s">
        <v>4274</v>
      </c>
      <c r="D1429" s="8" t="s">
        <v>4276</v>
      </c>
      <c r="E1429" s="8" t="s">
        <v>35</v>
      </c>
      <c r="F1429" s="15">
        <v>600019497</v>
      </c>
      <c r="G1429" s="9" t="s">
        <v>4283</v>
      </c>
      <c r="H1429" s="10">
        <v>0</v>
      </c>
      <c r="I1429" s="11" t="s">
        <v>5882</v>
      </c>
      <c r="J1429" s="34">
        <v>26.68</v>
      </c>
      <c r="K1429" s="34">
        <v>0</v>
      </c>
      <c r="L1429" s="12" t="s">
        <v>4284</v>
      </c>
      <c r="M1429" s="12" t="s">
        <v>2415</v>
      </c>
      <c r="N1429" s="12">
        <v>1102</v>
      </c>
      <c r="O1429" s="12">
        <v>8</v>
      </c>
      <c r="P1429" s="13">
        <v>26601</v>
      </c>
      <c r="Q1429" s="12" t="s">
        <v>4276</v>
      </c>
    </row>
    <row r="1430" spans="1:17" x14ac:dyDescent="0.25">
      <c r="A1430" s="8" t="s">
        <v>4273</v>
      </c>
      <c r="B1430" s="8" t="s">
        <v>4275</v>
      </c>
      <c r="C1430" s="8" t="s">
        <v>4274</v>
      </c>
      <c r="D1430" s="8" t="s">
        <v>4276</v>
      </c>
      <c r="E1430" s="8" t="s">
        <v>35</v>
      </c>
      <c r="F1430" s="15">
        <v>600006808</v>
      </c>
      <c r="G1430" s="9" t="s">
        <v>4285</v>
      </c>
      <c r="H1430" s="10">
        <v>0</v>
      </c>
      <c r="I1430" s="11" t="s">
        <v>5882</v>
      </c>
      <c r="J1430" s="34">
        <v>26.68</v>
      </c>
      <c r="K1430" s="34">
        <v>0</v>
      </c>
      <c r="L1430" s="12" t="s">
        <v>4286</v>
      </c>
      <c r="M1430" s="12" t="s">
        <v>4287</v>
      </c>
      <c r="N1430" s="12">
        <v>824</v>
      </c>
      <c r="O1430" s="12"/>
      <c r="P1430" s="13">
        <v>26601</v>
      </c>
      <c r="Q1430" s="12" t="s">
        <v>4276</v>
      </c>
    </row>
    <row r="1431" spans="1:17" x14ac:dyDescent="0.25">
      <c r="A1431" s="8" t="s">
        <v>4273</v>
      </c>
      <c r="B1431" s="8" t="s">
        <v>4275</v>
      </c>
      <c r="C1431" s="8" t="s">
        <v>4274</v>
      </c>
      <c r="D1431" s="8" t="s">
        <v>4276</v>
      </c>
      <c r="E1431" s="8" t="s">
        <v>35</v>
      </c>
      <c r="F1431" s="15">
        <v>600006832</v>
      </c>
      <c r="G1431" s="9" t="s">
        <v>4288</v>
      </c>
      <c r="H1431" s="10">
        <v>0</v>
      </c>
      <c r="I1431" s="11" t="s">
        <v>5882</v>
      </c>
      <c r="J1431" s="34">
        <v>26.68</v>
      </c>
      <c r="K1431" s="34">
        <v>0</v>
      </c>
      <c r="L1431" s="12" t="s">
        <v>4289</v>
      </c>
      <c r="M1431" s="12" t="s">
        <v>2619</v>
      </c>
      <c r="N1431" s="12">
        <v>486</v>
      </c>
      <c r="O1431" s="12">
        <v>2</v>
      </c>
      <c r="P1431" s="13">
        <v>26601</v>
      </c>
      <c r="Q1431" s="12" t="s">
        <v>4276</v>
      </c>
    </row>
    <row r="1432" spans="1:17" x14ac:dyDescent="0.25">
      <c r="A1432" s="8" t="s">
        <v>4273</v>
      </c>
      <c r="B1432" s="8" t="s">
        <v>4275</v>
      </c>
      <c r="C1432" s="8" t="s">
        <v>4274</v>
      </c>
      <c r="D1432" s="8" t="s">
        <v>4276</v>
      </c>
      <c r="E1432" s="8" t="s">
        <v>35</v>
      </c>
      <c r="F1432" s="15">
        <v>600006859</v>
      </c>
      <c r="G1432" s="9" t="s">
        <v>4290</v>
      </c>
      <c r="H1432" s="10">
        <v>0</v>
      </c>
      <c r="I1432" s="11" t="s">
        <v>5882</v>
      </c>
      <c r="J1432" s="34">
        <v>26.68</v>
      </c>
      <c r="K1432" s="34">
        <v>0</v>
      </c>
      <c r="L1432" s="12" t="s">
        <v>4291</v>
      </c>
      <c r="M1432" s="12" t="s">
        <v>1394</v>
      </c>
      <c r="N1432" s="12">
        <v>1404</v>
      </c>
      <c r="O1432" s="12"/>
      <c r="P1432" s="13">
        <v>26601</v>
      </c>
      <c r="Q1432" s="12" t="s">
        <v>4276</v>
      </c>
    </row>
    <row r="1433" spans="1:17" x14ac:dyDescent="0.25">
      <c r="A1433" s="8" t="s">
        <v>4273</v>
      </c>
      <c r="B1433" s="8" t="s">
        <v>4275</v>
      </c>
      <c r="C1433" s="8" t="s">
        <v>4279</v>
      </c>
      <c r="D1433" s="8" t="s">
        <v>4276</v>
      </c>
      <c r="E1433" s="8" t="s">
        <v>99</v>
      </c>
      <c r="F1433" s="15">
        <v>600042995</v>
      </c>
      <c r="G1433" s="9" t="s">
        <v>4292</v>
      </c>
      <c r="H1433" s="10">
        <v>25</v>
      </c>
      <c r="I1433" s="11" t="s">
        <v>5882</v>
      </c>
      <c r="J1433" s="34">
        <v>26.68</v>
      </c>
      <c r="K1433" s="34">
        <v>667</v>
      </c>
      <c r="L1433" s="12" t="s">
        <v>4293</v>
      </c>
      <c r="M1433" s="12" t="s">
        <v>776</v>
      </c>
      <c r="N1433" s="12">
        <v>25</v>
      </c>
      <c r="O1433" s="12"/>
      <c r="P1433" s="13">
        <v>26705</v>
      </c>
      <c r="Q1433" s="12" t="s">
        <v>4294</v>
      </c>
    </row>
    <row r="1434" spans="1:17" x14ac:dyDescent="0.25">
      <c r="A1434" s="8" t="s">
        <v>4273</v>
      </c>
      <c r="B1434" s="8" t="s">
        <v>4275</v>
      </c>
      <c r="C1434" s="8" t="s">
        <v>4279</v>
      </c>
      <c r="D1434" s="8" t="s">
        <v>4276</v>
      </c>
      <c r="E1434" s="8" t="s">
        <v>99</v>
      </c>
      <c r="F1434" s="15">
        <v>600042880</v>
      </c>
      <c r="G1434" s="9" t="s">
        <v>4295</v>
      </c>
      <c r="H1434" s="10">
        <v>50</v>
      </c>
      <c r="I1434" s="11" t="s">
        <v>5882</v>
      </c>
      <c r="J1434" s="34">
        <v>26.68</v>
      </c>
      <c r="K1434" s="34">
        <v>1334</v>
      </c>
      <c r="L1434" s="12" t="s">
        <v>4296</v>
      </c>
      <c r="M1434" s="12"/>
      <c r="N1434" s="12">
        <v>67</v>
      </c>
      <c r="O1434" s="12"/>
      <c r="P1434" s="13">
        <v>26718</v>
      </c>
      <c r="Q1434" s="12" t="s">
        <v>4297</v>
      </c>
    </row>
    <row r="1435" spans="1:17" x14ac:dyDescent="0.25">
      <c r="A1435" s="8" t="s">
        <v>4273</v>
      </c>
      <c r="B1435" s="8" t="s">
        <v>4275</v>
      </c>
      <c r="C1435" s="8" t="s">
        <v>4279</v>
      </c>
      <c r="D1435" s="8" t="s">
        <v>4276</v>
      </c>
      <c r="E1435" s="8" t="s">
        <v>99</v>
      </c>
      <c r="F1435" s="15">
        <v>600042901</v>
      </c>
      <c r="G1435" s="9" t="s">
        <v>4298</v>
      </c>
      <c r="H1435" s="10">
        <v>0</v>
      </c>
      <c r="I1435" s="11" t="s">
        <v>5882</v>
      </c>
      <c r="J1435" s="34">
        <v>26.68</v>
      </c>
      <c r="K1435" s="34">
        <v>0</v>
      </c>
      <c r="L1435" s="12" t="s">
        <v>4299</v>
      </c>
      <c r="M1435" s="12" t="s">
        <v>4300</v>
      </c>
      <c r="N1435" s="12">
        <v>157</v>
      </c>
      <c r="O1435" s="12"/>
      <c r="P1435" s="13">
        <v>26703</v>
      </c>
      <c r="Q1435" s="12" t="s">
        <v>4301</v>
      </c>
    </row>
    <row r="1436" spans="1:17" x14ac:dyDescent="0.25">
      <c r="A1436" s="8" t="s">
        <v>4273</v>
      </c>
      <c r="B1436" s="8" t="s">
        <v>4275</v>
      </c>
      <c r="C1436" s="8" t="s">
        <v>4279</v>
      </c>
      <c r="D1436" s="8" t="s">
        <v>4276</v>
      </c>
      <c r="E1436" s="8" t="s">
        <v>99</v>
      </c>
      <c r="F1436" s="15">
        <v>600042961</v>
      </c>
      <c r="G1436" s="9" t="s">
        <v>4302</v>
      </c>
      <c r="H1436" s="10">
        <v>200</v>
      </c>
      <c r="I1436" s="11" t="s">
        <v>5882</v>
      </c>
      <c r="J1436" s="34">
        <v>26.68</v>
      </c>
      <c r="K1436" s="34">
        <v>5336</v>
      </c>
      <c r="L1436" s="12" t="s">
        <v>4303</v>
      </c>
      <c r="M1436" s="12" t="s">
        <v>4304</v>
      </c>
      <c r="N1436" s="12">
        <v>58</v>
      </c>
      <c r="O1436" s="12"/>
      <c r="P1436" s="13">
        <v>26716</v>
      </c>
      <c r="Q1436" s="12" t="s">
        <v>4305</v>
      </c>
    </row>
    <row r="1437" spans="1:17" x14ac:dyDescent="0.25">
      <c r="A1437" s="8" t="s">
        <v>4273</v>
      </c>
      <c r="B1437" s="8" t="s">
        <v>4275</v>
      </c>
      <c r="C1437" s="8" t="s">
        <v>4279</v>
      </c>
      <c r="D1437" s="8" t="s">
        <v>4276</v>
      </c>
      <c r="E1437" s="8" t="s">
        <v>99</v>
      </c>
      <c r="F1437" s="15">
        <v>600042979</v>
      </c>
      <c r="G1437" s="9" t="s">
        <v>4306</v>
      </c>
      <c r="H1437" s="10">
        <v>250</v>
      </c>
      <c r="I1437" s="11" t="s">
        <v>5882</v>
      </c>
      <c r="J1437" s="34">
        <v>26.68</v>
      </c>
      <c r="K1437" s="34">
        <v>6670</v>
      </c>
      <c r="L1437" s="12" t="s">
        <v>4307</v>
      </c>
      <c r="M1437" s="12" t="s">
        <v>2282</v>
      </c>
      <c r="N1437" s="12">
        <v>147</v>
      </c>
      <c r="O1437" s="12"/>
      <c r="P1437" s="13">
        <v>26703</v>
      </c>
      <c r="Q1437" s="12" t="s">
        <v>4308</v>
      </c>
    </row>
    <row r="1438" spans="1:17" x14ac:dyDescent="0.25">
      <c r="A1438" s="8" t="s">
        <v>4273</v>
      </c>
      <c r="B1438" s="8" t="s">
        <v>4275</v>
      </c>
      <c r="C1438" s="8" t="s">
        <v>4279</v>
      </c>
      <c r="D1438" s="8" t="s">
        <v>4276</v>
      </c>
      <c r="E1438" s="8" t="s">
        <v>99</v>
      </c>
      <c r="F1438" s="15">
        <v>600042987</v>
      </c>
      <c r="G1438" s="9" t="s">
        <v>4309</v>
      </c>
      <c r="H1438" s="10">
        <v>125</v>
      </c>
      <c r="I1438" s="11" t="s">
        <v>5882</v>
      </c>
      <c r="J1438" s="34">
        <v>26.68</v>
      </c>
      <c r="K1438" s="34">
        <v>3335</v>
      </c>
      <c r="L1438" s="12" t="s">
        <v>4310</v>
      </c>
      <c r="M1438" s="12"/>
      <c r="N1438" s="12">
        <v>158</v>
      </c>
      <c r="O1438" s="12"/>
      <c r="P1438" s="13">
        <v>26707</v>
      </c>
      <c r="Q1438" s="12" t="s">
        <v>4311</v>
      </c>
    </row>
    <row r="1439" spans="1:17" x14ac:dyDescent="0.25">
      <c r="A1439" s="8" t="s">
        <v>4273</v>
      </c>
      <c r="B1439" s="8" t="s">
        <v>4275</v>
      </c>
      <c r="C1439" s="8" t="s">
        <v>4279</v>
      </c>
      <c r="D1439" s="8" t="s">
        <v>4276</v>
      </c>
      <c r="E1439" s="8" t="s">
        <v>99</v>
      </c>
      <c r="F1439" s="15">
        <v>600043029</v>
      </c>
      <c r="G1439" s="9" t="s">
        <v>4312</v>
      </c>
      <c r="H1439" s="10">
        <v>925</v>
      </c>
      <c r="I1439" s="11" t="s">
        <v>5882</v>
      </c>
      <c r="J1439" s="34">
        <v>26.68</v>
      </c>
      <c r="K1439" s="34">
        <v>24679</v>
      </c>
      <c r="L1439" s="12" t="s">
        <v>4313</v>
      </c>
      <c r="M1439" s="12" t="s">
        <v>927</v>
      </c>
      <c r="N1439" s="12">
        <v>30</v>
      </c>
      <c r="O1439" s="12">
        <v>14</v>
      </c>
      <c r="P1439" s="13">
        <v>26601</v>
      </c>
      <c r="Q1439" s="12" t="s">
        <v>4276</v>
      </c>
    </row>
    <row r="1440" spans="1:17" x14ac:dyDescent="0.25">
      <c r="A1440" s="8" t="s">
        <v>4273</v>
      </c>
      <c r="B1440" s="8" t="s">
        <v>4275</v>
      </c>
      <c r="C1440" s="8" t="s">
        <v>4279</v>
      </c>
      <c r="D1440" s="8" t="s">
        <v>4276</v>
      </c>
      <c r="E1440" s="8" t="s">
        <v>99</v>
      </c>
      <c r="F1440" s="15">
        <v>600043037</v>
      </c>
      <c r="G1440" s="9" t="s">
        <v>4314</v>
      </c>
      <c r="H1440" s="10">
        <v>200</v>
      </c>
      <c r="I1440" s="11" t="s">
        <v>5882</v>
      </c>
      <c r="J1440" s="34">
        <v>26.68</v>
      </c>
      <c r="K1440" s="34">
        <v>5336</v>
      </c>
      <c r="L1440" s="12" t="s">
        <v>4315</v>
      </c>
      <c r="M1440" s="12" t="s">
        <v>4316</v>
      </c>
      <c r="N1440" s="12">
        <v>458</v>
      </c>
      <c r="O1440" s="12">
        <v>7</v>
      </c>
      <c r="P1440" s="13">
        <v>26601</v>
      </c>
      <c r="Q1440" s="12" t="s">
        <v>4276</v>
      </c>
    </row>
    <row r="1441" spans="1:17" x14ac:dyDescent="0.25">
      <c r="A1441" s="8" t="s">
        <v>4273</v>
      </c>
      <c r="B1441" s="8" t="s">
        <v>4275</v>
      </c>
      <c r="C1441" s="8" t="s">
        <v>4279</v>
      </c>
      <c r="D1441" s="8" t="s">
        <v>4276</v>
      </c>
      <c r="E1441" s="8" t="s">
        <v>99</v>
      </c>
      <c r="F1441" s="15">
        <v>600043053</v>
      </c>
      <c r="G1441" s="9" t="s">
        <v>4317</v>
      </c>
      <c r="H1441" s="10">
        <v>400</v>
      </c>
      <c r="I1441" s="11" t="s">
        <v>5882</v>
      </c>
      <c r="J1441" s="34">
        <v>26.68</v>
      </c>
      <c r="K1441" s="34">
        <v>10672</v>
      </c>
      <c r="L1441" s="12" t="s">
        <v>4318</v>
      </c>
      <c r="M1441" s="12" t="s">
        <v>4319</v>
      </c>
      <c r="N1441" s="12">
        <v>44</v>
      </c>
      <c r="O1441" s="12"/>
      <c r="P1441" s="13">
        <v>26727</v>
      </c>
      <c r="Q1441" s="12" t="s">
        <v>4320</v>
      </c>
    </row>
    <row r="1442" spans="1:17" x14ac:dyDescent="0.25">
      <c r="A1442" s="8" t="s">
        <v>4273</v>
      </c>
      <c r="B1442" s="8" t="s">
        <v>4275</v>
      </c>
      <c r="C1442" s="8" t="s">
        <v>4279</v>
      </c>
      <c r="D1442" s="8" t="s">
        <v>4276</v>
      </c>
      <c r="E1442" s="8" t="s">
        <v>99</v>
      </c>
      <c r="F1442" s="15">
        <v>600043070</v>
      </c>
      <c r="G1442" s="9" t="s">
        <v>4321</v>
      </c>
      <c r="H1442" s="10">
        <v>75</v>
      </c>
      <c r="I1442" s="11" t="s">
        <v>5882</v>
      </c>
      <c r="J1442" s="34">
        <v>26.68</v>
      </c>
      <c r="K1442" s="34">
        <v>2001</v>
      </c>
      <c r="L1442" s="12" t="s">
        <v>4322</v>
      </c>
      <c r="M1442" s="12"/>
      <c r="N1442" s="12">
        <v>135</v>
      </c>
      <c r="O1442" s="12"/>
      <c r="P1442" s="13">
        <v>26722</v>
      </c>
      <c r="Q1442" s="12" t="s">
        <v>4323</v>
      </c>
    </row>
    <row r="1443" spans="1:17" x14ac:dyDescent="0.25">
      <c r="A1443" s="8" t="s">
        <v>4273</v>
      </c>
      <c r="B1443" s="8" t="s">
        <v>4275</v>
      </c>
      <c r="C1443" s="8" t="s">
        <v>4279</v>
      </c>
      <c r="D1443" s="8" t="s">
        <v>4276</v>
      </c>
      <c r="E1443" s="8" t="s">
        <v>99</v>
      </c>
      <c r="F1443" s="15">
        <v>600043096</v>
      </c>
      <c r="G1443" s="9" t="s">
        <v>4324</v>
      </c>
      <c r="H1443" s="10">
        <v>100</v>
      </c>
      <c r="I1443" s="11" t="s">
        <v>5882</v>
      </c>
      <c r="J1443" s="34">
        <v>26.68</v>
      </c>
      <c r="K1443" s="34">
        <v>2668</v>
      </c>
      <c r="L1443" s="12" t="s">
        <v>4325</v>
      </c>
      <c r="M1443" s="12" t="s">
        <v>776</v>
      </c>
      <c r="N1443" s="12">
        <v>219</v>
      </c>
      <c r="O1443" s="12"/>
      <c r="P1443" s="13">
        <v>26729</v>
      </c>
      <c r="Q1443" s="12" t="s">
        <v>4326</v>
      </c>
    </row>
    <row r="1444" spans="1:17" x14ac:dyDescent="0.25">
      <c r="A1444" s="8" t="s">
        <v>4273</v>
      </c>
      <c r="B1444" s="8" t="s">
        <v>4275</v>
      </c>
      <c r="C1444" s="8" t="s">
        <v>4279</v>
      </c>
      <c r="D1444" s="8" t="s">
        <v>4276</v>
      </c>
      <c r="E1444" s="8" t="s">
        <v>99</v>
      </c>
      <c r="F1444" s="15">
        <v>600043126</v>
      </c>
      <c r="G1444" s="9" t="s">
        <v>4327</v>
      </c>
      <c r="H1444" s="10">
        <v>50</v>
      </c>
      <c r="I1444" s="11" t="s">
        <v>5882</v>
      </c>
      <c r="J1444" s="34">
        <v>26.68</v>
      </c>
      <c r="K1444" s="34">
        <v>1334</v>
      </c>
      <c r="L1444" s="12" t="s">
        <v>4328</v>
      </c>
      <c r="M1444" s="12" t="s">
        <v>4329</v>
      </c>
      <c r="N1444" s="12">
        <v>33</v>
      </c>
      <c r="O1444" s="12"/>
      <c r="P1444" s="13">
        <v>26718</v>
      </c>
      <c r="Q1444" s="12" t="s">
        <v>4330</v>
      </c>
    </row>
    <row r="1445" spans="1:17" x14ac:dyDescent="0.25">
      <c r="A1445" s="8" t="s">
        <v>4273</v>
      </c>
      <c r="B1445" s="8" t="s">
        <v>4275</v>
      </c>
      <c r="C1445" s="8" t="s">
        <v>4279</v>
      </c>
      <c r="D1445" s="8" t="s">
        <v>4276</v>
      </c>
      <c r="E1445" s="8" t="s">
        <v>99</v>
      </c>
      <c r="F1445" s="15">
        <v>600043169</v>
      </c>
      <c r="G1445" s="9" t="s">
        <v>4331</v>
      </c>
      <c r="H1445" s="10">
        <v>275</v>
      </c>
      <c r="I1445" s="11" t="s">
        <v>5882</v>
      </c>
      <c r="J1445" s="34">
        <v>26.68</v>
      </c>
      <c r="K1445" s="34">
        <v>7337</v>
      </c>
      <c r="L1445" s="12" t="s">
        <v>4332</v>
      </c>
      <c r="M1445" s="12" t="s">
        <v>1383</v>
      </c>
      <c r="N1445" s="12">
        <v>249</v>
      </c>
      <c r="O1445" s="12">
        <v>4</v>
      </c>
      <c r="P1445" s="13">
        <v>26601</v>
      </c>
      <c r="Q1445" s="12" t="s">
        <v>4276</v>
      </c>
    </row>
    <row r="1446" spans="1:17" x14ac:dyDescent="0.25">
      <c r="A1446" s="8" t="s">
        <v>4273</v>
      </c>
      <c r="B1446" s="8" t="s">
        <v>4275</v>
      </c>
      <c r="C1446" s="8" t="s">
        <v>4279</v>
      </c>
      <c r="D1446" s="8" t="s">
        <v>4276</v>
      </c>
      <c r="E1446" s="8" t="s">
        <v>99</v>
      </c>
      <c r="F1446" s="15">
        <v>600043177</v>
      </c>
      <c r="G1446" s="9" t="s">
        <v>4333</v>
      </c>
      <c r="H1446" s="10">
        <v>1275</v>
      </c>
      <c r="I1446" s="11" t="s">
        <v>5882</v>
      </c>
      <c r="J1446" s="34">
        <v>26.68</v>
      </c>
      <c r="K1446" s="34">
        <v>34017</v>
      </c>
      <c r="L1446" s="12" t="s">
        <v>4334</v>
      </c>
      <c r="M1446" s="12" t="s">
        <v>4335</v>
      </c>
      <c r="N1446" s="12">
        <v>1335</v>
      </c>
      <c r="O1446" s="12">
        <v>80</v>
      </c>
      <c r="P1446" s="13">
        <v>26601</v>
      </c>
      <c r="Q1446" s="12" t="s">
        <v>4276</v>
      </c>
    </row>
    <row r="1447" spans="1:17" x14ac:dyDescent="0.25">
      <c r="A1447" s="8" t="s">
        <v>4273</v>
      </c>
      <c r="B1447" s="8" t="s">
        <v>4275</v>
      </c>
      <c r="C1447" s="8" t="s">
        <v>4279</v>
      </c>
      <c r="D1447" s="8" t="s">
        <v>4276</v>
      </c>
      <c r="E1447" s="8" t="s">
        <v>99</v>
      </c>
      <c r="F1447" s="15">
        <v>600043185</v>
      </c>
      <c r="G1447" s="9" t="s">
        <v>4336</v>
      </c>
      <c r="H1447" s="10">
        <v>350</v>
      </c>
      <c r="I1447" s="11" t="s">
        <v>5882</v>
      </c>
      <c r="J1447" s="34">
        <v>26.68</v>
      </c>
      <c r="K1447" s="34">
        <v>9338</v>
      </c>
      <c r="L1447" s="12" t="s">
        <v>4337</v>
      </c>
      <c r="M1447" s="12" t="s">
        <v>776</v>
      </c>
      <c r="N1447" s="12">
        <v>242</v>
      </c>
      <c r="O1447" s="12"/>
      <c r="P1447" s="13">
        <v>26742</v>
      </c>
      <c r="Q1447" s="12" t="s">
        <v>4338</v>
      </c>
    </row>
    <row r="1448" spans="1:17" x14ac:dyDescent="0.25">
      <c r="A1448" s="8" t="s">
        <v>4273</v>
      </c>
      <c r="B1448" s="8" t="s">
        <v>4275</v>
      </c>
      <c r="C1448" s="8" t="s">
        <v>4279</v>
      </c>
      <c r="D1448" s="8" t="s">
        <v>4276</v>
      </c>
      <c r="E1448" s="8" t="s">
        <v>99</v>
      </c>
      <c r="F1448" s="15">
        <v>600043193</v>
      </c>
      <c r="G1448" s="9" t="s">
        <v>4339</v>
      </c>
      <c r="H1448" s="10">
        <v>400</v>
      </c>
      <c r="I1448" s="11" t="s">
        <v>5882</v>
      </c>
      <c r="J1448" s="34">
        <v>26.68</v>
      </c>
      <c r="K1448" s="34">
        <v>10672</v>
      </c>
      <c r="L1448" s="12" t="s">
        <v>4340</v>
      </c>
      <c r="M1448" s="12" t="s">
        <v>1477</v>
      </c>
      <c r="N1448" s="12">
        <v>136</v>
      </c>
      <c r="O1448" s="12"/>
      <c r="P1448" s="13">
        <v>26701</v>
      </c>
      <c r="Q1448" s="12" t="s">
        <v>4341</v>
      </c>
    </row>
    <row r="1449" spans="1:17" x14ac:dyDescent="0.25">
      <c r="A1449" s="8" t="s">
        <v>4273</v>
      </c>
      <c r="B1449" s="8" t="s">
        <v>4275</v>
      </c>
      <c r="C1449" s="8" t="s">
        <v>4279</v>
      </c>
      <c r="D1449" s="8" t="s">
        <v>4276</v>
      </c>
      <c r="E1449" s="8" t="s">
        <v>99</v>
      </c>
      <c r="F1449" s="15">
        <v>600043207</v>
      </c>
      <c r="G1449" s="9" t="s">
        <v>4342</v>
      </c>
      <c r="H1449" s="10">
        <v>500</v>
      </c>
      <c r="I1449" s="11" t="s">
        <v>5882</v>
      </c>
      <c r="J1449" s="34">
        <v>26.68</v>
      </c>
      <c r="K1449" s="34">
        <v>13340</v>
      </c>
      <c r="L1449" s="12" t="s">
        <v>4343</v>
      </c>
      <c r="M1449" s="12" t="s">
        <v>2282</v>
      </c>
      <c r="N1449" s="12">
        <v>292</v>
      </c>
      <c r="O1449" s="12"/>
      <c r="P1449" s="13">
        <v>26701</v>
      </c>
      <c r="Q1449" s="12" t="s">
        <v>4341</v>
      </c>
    </row>
    <row r="1450" spans="1:17" x14ac:dyDescent="0.25">
      <c r="A1450" s="8" t="s">
        <v>4273</v>
      </c>
      <c r="B1450" s="8" t="s">
        <v>4275</v>
      </c>
      <c r="C1450" s="8" t="s">
        <v>4279</v>
      </c>
      <c r="D1450" s="8" t="s">
        <v>4276</v>
      </c>
      <c r="E1450" s="8" t="s">
        <v>99</v>
      </c>
      <c r="F1450" s="15">
        <v>600043215</v>
      </c>
      <c r="G1450" s="9" t="s">
        <v>4344</v>
      </c>
      <c r="H1450" s="10">
        <v>575</v>
      </c>
      <c r="I1450" s="11" t="s">
        <v>5882</v>
      </c>
      <c r="J1450" s="34">
        <v>26.68</v>
      </c>
      <c r="K1450" s="34">
        <v>15341</v>
      </c>
      <c r="L1450" s="12" t="s">
        <v>4345</v>
      </c>
      <c r="M1450" s="12" t="s">
        <v>776</v>
      </c>
      <c r="N1450" s="12">
        <v>255</v>
      </c>
      <c r="O1450" s="12"/>
      <c r="P1450" s="13">
        <v>26712</v>
      </c>
      <c r="Q1450" s="12" t="s">
        <v>2288</v>
      </c>
    </row>
    <row r="1451" spans="1:17" x14ac:dyDescent="0.25">
      <c r="A1451" s="8" t="s">
        <v>4273</v>
      </c>
      <c r="B1451" s="8" t="s">
        <v>4275</v>
      </c>
      <c r="C1451" s="8" t="s">
        <v>4279</v>
      </c>
      <c r="D1451" s="8" t="s">
        <v>4276</v>
      </c>
      <c r="E1451" s="8" t="s">
        <v>99</v>
      </c>
      <c r="F1451" s="15">
        <v>600161447</v>
      </c>
      <c r="G1451" s="9" t="s">
        <v>4346</v>
      </c>
      <c r="H1451" s="10">
        <v>700</v>
      </c>
      <c r="I1451" s="11" t="s">
        <v>5882</v>
      </c>
      <c r="J1451" s="34">
        <v>26.68</v>
      </c>
      <c r="K1451" s="34">
        <v>18676</v>
      </c>
      <c r="L1451" s="12" t="s">
        <v>4347</v>
      </c>
      <c r="M1451" s="12" t="s">
        <v>1608</v>
      </c>
      <c r="N1451" s="12">
        <v>589</v>
      </c>
      <c r="O1451" s="12"/>
      <c r="P1451" s="13">
        <v>26751</v>
      </c>
      <c r="Q1451" s="12" t="s">
        <v>4348</v>
      </c>
    </row>
    <row r="1452" spans="1:17" x14ac:dyDescent="0.25">
      <c r="A1452" s="8" t="s">
        <v>4273</v>
      </c>
      <c r="B1452" s="8" t="s">
        <v>4275</v>
      </c>
      <c r="C1452" s="8" t="s">
        <v>4279</v>
      </c>
      <c r="D1452" s="8" t="s">
        <v>4276</v>
      </c>
      <c r="E1452" s="8" t="s">
        <v>99</v>
      </c>
      <c r="F1452" s="15">
        <v>650013638</v>
      </c>
      <c r="G1452" s="9" t="s">
        <v>4349</v>
      </c>
      <c r="H1452" s="10">
        <v>0</v>
      </c>
      <c r="I1452" s="11" t="s">
        <v>5882</v>
      </c>
      <c r="J1452" s="34">
        <v>26.68</v>
      </c>
      <c r="K1452" s="34">
        <v>0</v>
      </c>
      <c r="L1452" s="12" t="s">
        <v>4350</v>
      </c>
      <c r="M1452" s="12" t="s">
        <v>4351</v>
      </c>
      <c r="N1452" s="12">
        <v>64</v>
      </c>
      <c r="O1452" s="12"/>
      <c r="P1452" s="13">
        <v>26711</v>
      </c>
      <c r="Q1452" s="12" t="s">
        <v>4352</v>
      </c>
    </row>
    <row r="1453" spans="1:17" x14ac:dyDescent="0.25">
      <c r="A1453" s="8" t="s">
        <v>4273</v>
      </c>
      <c r="B1453" s="8" t="s">
        <v>4275</v>
      </c>
      <c r="C1453" s="8" t="s">
        <v>4279</v>
      </c>
      <c r="D1453" s="8" t="s">
        <v>4276</v>
      </c>
      <c r="E1453" s="8" t="s">
        <v>99</v>
      </c>
      <c r="F1453" s="15">
        <v>650014383</v>
      </c>
      <c r="G1453" s="9" t="s">
        <v>4353</v>
      </c>
      <c r="H1453" s="10">
        <v>25</v>
      </c>
      <c r="I1453" s="11" t="s">
        <v>5882</v>
      </c>
      <c r="J1453" s="34">
        <v>26.68</v>
      </c>
      <c r="K1453" s="34">
        <v>667</v>
      </c>
      <c r="L1453" s="12" t="s">
        <v>4354</v>
      </c>
      <c r="M1453" s="12" t="s">
        <v>4355</v>
      </c>
      <c r="N1453" s="12">
        <v>66</v>
      </c>
      <c r="O1453" s="12"/>
      <c r="P1453" s="13">
        <v>26601</v>
      </c>
      <c r="Q1453" s="12" t="s">
        <v>3504</v>
      </c>
    </row>
    <row r="1454" spans="1:17" x14ac:dyDescent="0.25">
      <c r="A1454" s="8" t="s">
        <v>4273</v>
      </c>
      <c r="B1454" s="8" t="s">
        <v>4275</v>
      </c>
      <c r="C1454" s="8" t="s">
        <v>4279</v>
      </c>
      <c r="D1454" s="8" t="s">
        <v>4276</v>
      </c>
      <c r="E1454" s="8" t="s">
        <v>99</v>
      </c>
      <c r="F1454" s="15">
        <v>650014499</v>
      </c>
      <c r="G1454" s="9" t="s">
        <v>4356</v>
      </c>
      <c r="H1454" s="10">
        <v>275</v>
      </c>
      <c r="I1454" s="11" t="s">
        <v>5882</v>
      </c>
      <c r="J1454" s="34">
        <v>26.68</v>
      </c>
      <c r="K1454" s="34">
        <v>7337</v>
      </c>
      <c r="L1454" s="12" t="s">
        <v>4357</v>
      </c>
      <c r="M1454" s="12" t="s">
        <v>823</v>
      </c>
      <c r="N1454" s="12">
        <v>80</v>
      </c>
      <c r="O1454" s="12"/>
      <c r="P1454" s="13">
        <v>26721</v>
      </c>
      <c r="Q1454" s="12" t="s">
        <v>4358</v>
      </c>
    </row>
    <row r="1455" spans="1:17" x14ac:dyDescent="0.25">
      <c r="A1455" s="8" t="s">
        <v>4273</v>
      </c>
      <c r="B1455" s="8" t="s">
        <v>4275</v>
      </c>
      <c r="C1455" s="8" t="s">
        <v>4279</v>
      </c>
      <c r="D1455" s="8" t="s">
        <v>4276</v>
      </c>
      <c r="E1455" s="8" t="s">
        <v>99</v>
      </c>
      <c r="F1455" s="15">
        <v>650016301</v>
      </c>
      <c r="G1455" s="9" t="s">
        <v>4359</v>
      </c>
      <c r="H1455" s="10">
        <v>0</v>
      </c>
      <c r="I1455" s="11" t="s">
        <v>5882</v>
      </c>
      <c r="J1455" s="34">
        <v>26.68</v>
      </c>
      <c r="K1455" s="34">
        <v>0</v>
      </c>
      <c r="L1455" s="12" t="s">
        <v>4360</v>
      </c>
      <c r="M1455" s="12"/>
      <c r="N1455" s="12">
        <v>57</v>
      </c>
      <c r="O1455" s="12"/>
      <c r="P1455" s="13">
        <v>26717</v>
      </c>
      <c r="Q1455" s="12" t="s">
        <v>4361</v>
      </c>
    </row>
    <row r="1456" spans="1:17" x14ac:dyDescent="0.25">
      <c r="A1456" s="8" t="s">
        <v>4273</v>
      </c>
      <c r="B1456" s="8" t="s">
        <v>4275</v>
      </c>
      <c r="C1456" s="8" t="s">
        <v>4274</v>
      </c>
      <c r="D1456" s="8" t="s">
        <v>4276</v>
      </c>
      <c r="E1456" s="8" t="s">
        <v>76</v>
      </c>
      <c r="F1456" s="15">
        <v>651027888</v>
      </c>
      <c r="G1456" s="9" t="s">
        <v>4362</v>
      </c>
      <c r="H1456" s="10">
        <v>0</v>
      </c>
      <c r="I1456" s="11" t="s">
        <v>5882</v>
      </c>
      <c r="J1456" s="34">
        <v>26.68</v>
      </c>
      <c r="K1456" s="34">
        <v>0</v>
      </c>
      <c r="L1456" s="12" t="s">
        <v>4363</v>
      </c>
      <c r="M1456" s="12" t="s">
        <v>4364</v>
      </c>
      <c r="N1456" s="12">
        <v>66</v>
      </c>
      <c r="O1456" s="12"/>
      <c r="P1456" s="13">
        <v>26601</v>
      </c>
      <c r="Q1456" s="12" t="s">
        <v>4276</v>
      </c>
    </row>
    <row r="1457" spans="1:17" x14ac:dyDescent="0.25">
      <c r="A1457" s="8" t="s">
        <v>4273</v>
      </c>
      <c r="B1457" s="8" t="s">
        <v>4275</v>
      </c>
      <c r="C1457" s="8" t="s">
        <v>4274</v>
      </c>
      <c r="D1457" s="8" t="s">
        <v>4276</v>
      </c>
      <c r="E1457" s="8" t="s">
        <v>76</v>
      </c>
      <c r="F1457" s="15">
        <v>691004358</v>
      </c>
      <c r="G1457" s="9" t="s">
        <v>4365</v>
      </c>
      <c r="H1457" s="10">
        <v>175</v>
      </c>
      <c r="I1457" s="11" t="s">
        <v>5882</v>
      </c>
      <c r="J1457" s="34">
        <v>26.68</v>
      </c>
      <c r="K1457" s="34">
        <v>4669</v>
      </c>
      <c r="L1457" s="12" t="s">
        <v>4366</v>
      </c>
      <c r="M1457" s="12" t="s">
        <v>3108</v>
      </c>
      <c r="N1457" s="12">
        <v>58</v>
      </c>
      <c r="O1457" s="12"/>
      <c r="P1457" s="13">
        <v>26718</v>
      </c>
      <c r="Q1457" s="12" t="s">
        <v>4367</v>
      </c>
    </row>
    <row r="1458" spans="1:17" x14ac:dyDescent="0.25">
      <c r="A1458" s="8" t="s">
        <v>4273</v>
      </c>
      <c r="B1458" s="8" t="s">
        <v>4275</v>
      </c>
      <c r="C1458" s="8" t="s">
        <v>4274</v>
      </c>
      <c r="D1458" s="8" t="s">
        <v>4276</v>
      </c>
      <c r="E1458" s="8" t="s">
        <v>76</v>
      </c>
      <c r="F1458" s="15">
        <v>691004706</v>
      </c>
      <c r="G1458" s="9" t="s">
        <v>4368</v>
      </c>
      <c r="H1458" s="10">
        <v>200</v>
      </c>
      <c r="I1458" s="11" t="s">
        <v>5882</v>
      </c>
      <c r="J1458" s="34">
        <v>26.68</v>
      </c>
      <c r="K1458" s="34">
        <v>5336</v>
      </c>
      <c r="L1458" s="12" t="s">
        <v>4369</v>
      </c>
      <c r="M1458" s="12" t="s">
        <v>4370</v>
      </c>
      <c r="N1458" s="12">
        <v>532</v>
      </c>
      <c r="O1458" s="12"/>
      <c r="P1458" s="13">
        <v>26701</v>
      </c>
      <c r="Q1458" s="12" t="s">
        <v>4341</v>
      </c>
    </row>
    <row r="1459" spans="1:17" x14ac:dyDescent="0.25">
      <c r="A1459" s="8" t="s">
        <v>4273</v>
      </c>
      <c r="B1459" s="8" t="s">
        <v>4275</v>
      </c>
      <c r="C1459" s="8" t="s">
        <v>4274</v>
      </c>
      <c r="D1459" s="8" t="s">
        <v>4276</v>
      </c>
      <c r="E1459" s="8" t="s">
        <v>76</v>
      </c>
      <c r="F1459" s="15">
        <v>691005265</v>
      </c>
      <c r="G1459" s="9" t="s">
        <v>4371</v>
      </c>
      <c r="H1459" s="10">
        <v>250</v>
      </c>
      <c r="I1459" s="11" t="s">
        <v>5882</v>
      </c>
      <c r="J1459" s="34">
        <v>26.68</v>
      </c>
      <c r="K1459" s="34">
        <v>6670</v>
      </c>
      <c r="L1459" s="12" t="s">
        <v>4372</v>
      </c>
      <c r="M1459" s="12" t="s">
        <v>2436</v>
      </c>
      <c r="N1459" s="12">
        <v>1874</v>
      </c>
      <c r="O1459" s="12"/>
      <c r="P1459" s="13">
        <v>26601</v>
      </c>
      <c r="Q1459" s="12" t="s">
        <v>4276</v>
      </c>
    </row>
    <row r="1460" spans="1:17" x14ac:dyDescent="0.25">
      <c r="A1460" s="8" t="s">
        <v>4273</v>
      </c>
      <c r="B1460" s="8" t="s">
        <v>4275</v>
      </c>
      <c r="C1460" s="8" t="s">
        <v>4274</v>
      </c>
      <c r="D1460" s="8" t="s">
        <v>4276</v>
      </c>
      <c r="E1460" s="8" t="s">
        <v>76</v>
      </c>
      <c r="F1460" s="15">
        <v>691009040</v>
      </c>
      <c r="G1460" s="9" t="s">
        <v>4373</v>
      </c>
      <c r="H1460" s="10">
        <v>0</v>
      </c>
      <c r="I1460" s="11" t="s">
        <v>5882</v>
      </c>
      <c r="J1460" s="34">
        <v>26.68</v>
      </c>
      <c r="K1460" s="34">
        <v>0</v>
      </c>
      <c r="L1460" s="12" t="s">
        <v>4374</v>
      </c>
      <c r="M1460" s="12" t="s">
        <v>4375</v>
      </c>
      <c r="N1460" s="12">
        <v>402</v>
      </c>
      <c r="O1460" s="12"/>
      <c r="P1460" s="13">
        <v>26727</v>
      </c>
      <c r="Q1460" s="12" t="s">
        <v>4320</v>
      </c>
    </row>
    <row r="1461" spans="1:17" x14ac:dyDescent="0.25">
      <c r="A1461" s="8" t="s">
        <v>4273</v>
      </c>
      <c r="B1461" s="8" t="s">
        <v>4275</v>
      </c>
      <c r="C1461" s="8" t="s">
        <v>4274</v>
      </c>
      <c r="D1461" s="8" t="s">
        <v>4276</v>
      </c>
      <c r="E1461" s="8" t="s">
        <v>76</v>
      </c>
      <c r="F1461" s="15">
        <v>691009155</v>
      </c>
      <c r="G1461" s="9" t="s">
        <v>4376</v>
      </c>
      <c r="H1461" s="10">
        <v>0</v>
      </c>
      <c r="I1461" s="11" t="s">
        <v>5882</v>
      </c>
      <c r="J1461" s="34">
        <v>26.68</v>
      </c>
      <c r="K1461" s="34">
        <v>0</v>
      </c>
      <c r="L1461" s="12" t="s">
        <v>4377</v>
      </c>
      <c r="M1461" s="12" t="s">
        <v>4378</v>
      </c>
      <c r="N1461" s="12">
        <v>266</v>
      </c>
      <c r="O1461" s="12"/>
      <c r="P1461" s="13">
        <v>26729</v>
      </c>
      <c r="Q1461" s="12" t="s">
        <v>4326</v>
      </c>
    </row>
    <row r="1462" spans="1:17" x14ac:dyDescent="0.25">
      <c r="A1462" s="8" t="s">
        <v>4273</v>
      </c>
      <c r="B1462" s="8" t="s">
        <v>4275</v>
      </c>
      <c r="C1462" s="8" t="s">
        <v>4274</v>
      </c>
      <c r="D1462" s="8" t="s">
        <v>4276</v>
      </c>
      <c r="E1462" s="8" t="s">
        <v>76</v>
      </c>
      <c r="F1462" s="15">
        <v>691014248</v>
      </c>
      <c r="G1462" s="9" t="s">
        <v>4379</v>
      </c>
      <c r="H1462" s="10">
        <v>75</v>
      </c>
      <c r="I1462" s="11" t="s">
        <v>5882</v>
      </c>
      <c r="J1462" s="34">
        <v>26.68</v>
      </c>
      <c r="K1462" s="34">
        <v>2001</v>
      </c>
      <c r="L1462" s="12" t="s">
        <v>4380</v>
      </c>
      <c r="M1462" s="12" t="s">
        <v>4381</v>
      </c>
      <c r="N1462" s="12">
        <v>1240</v>
      </c>
      <c r="O1462" s="12">
        <v>21</v>
      </c>
      <c r="P1462" s="13">
        <v>26601</v>
      </c>
      <c r="Q1462" s="12" t="s">
        <v>4276</v>
      </c>
    </row>
    <row r="1463" spans="1:17" x14ac:dyDescent="0.25">
      <c r="A1463" s="8" t="s">
        <v>4273</v>
      </c>
      <c r="B1463" s="8" t="s">
        <v>4276</v>
      </c>
      <c r="C1463" s="8" t="s">
        <v>4274</v>
      </c>
      <c r="D1463" s="8" t="s">
        <v>4276</v>
      </c>
      <c r="E1463" s="8" t="s">
        <v>76</v>
      </c>
      <c r="F1463" s="15">
        <v>691014566</v>
      </c>
      <c r="G1463" s="9" t="s">
        <v>5802</v>
      </c>
      <c r="H1463" s="10">
        <v>25</v>
      </c>
      <c r="I1463" s="11" t="s">
        <v>5882</v>
      </c>
      <c r="J1463" s="34">
        <v>26.68</v>
      </c>
      <c r="K1463" s="34">
        <v>667</v>
      </c>
      <c r="L1463" s="12" t="s">
        <v>5812</v>
      </c>
      <c r="M1463" s="12" t="s">
        <v>3775</v>
      </c>
      <c r="N1463" s="12" t="s">
        <v>5813</v>
      </c>
      <c r="O1463" s="12"/>
      <c r="P1463" s="13" t="s">
        <v>5814</v>
      </c>
      <c r="Q1463" s="12" t="s">
        <v>4276</v>
      </c>
    </row>
    <row r="1464" spans="1:17" x14ac:dyDescent="0.25">
      <c r="A1464" s="8" t="s">
        <v>4273</v>
      </c>
      <c r="B1464" s="8" t="s">
        <v>4382</v>
      </c>
      <c r="C1464" s="8" t="s">
        <v>4274</v>
      </c>
      <c r="D1464" s="8" t="s">
        <v>4383</v>
      </c>
      <c r="E1464" s="8" t="s">
        <v>76</v>
      </c>
      <c r="F1464" s="15">
        <v>600007782</v>
      </c>
      <c r="G1464" s="9" t="s">
        <v>4384</v>
      </c>
      <c r="H1464" s="10">
        <v>100</v>
      </c>
      <c r="I1464" s="11" t="s">
        <v>5882</v>
      </c>
      <c r="J1464" s="34">
        <v>26.68</v>
      </c>
      <c r="K1464" s="34">
        <v>2668</v>
      </c>
      <c r="L1464" s="12" t="s">
        <v>4385</v>
      </c>
      <c r="M1464" s="12" t="s">
        <v>4386</v>
      </c>
      <c r="N1464" s="12">
        <v>1379</v>
      </c>
      <c r="O1464" s="12">
        <v>36</v>
      </c>
      <c r="P1464" s="13">
        <v>25088</v>
      </c>
      <c r="Q1464" s="12" t="s">
        <v>4387</v>
      </c>
    </row>
    <row r="1465" spans="1:17" x14ac:dyDescent="0.25">
      <c r="A1465" s="8" t="s">
        <v>4273</v>
      </c>
      <c r="B1465" s="8" t="s">
        <v>4382</v>
      </c>
      <c r="C1465" s="8" t="s">
        <v>4388</v>
      </c>
      <c r="D1465" s="8" t="s">
        <v>4383</v>
      </c>
      <c r="E1465" s="8" t="s">
        <v>99</v>
      </c>
      <c r="F1465" s="15">
        <v>600047512</v>
      </c>
      <c r="G1465" s="9" t="s">
        <v>4389</v>
      </c>
      <c r="H1465" s="10">
        <v>25</v>
      </c>
      <c r="I1465" s="11" t="s">
        <v>5882</v>
      </c>
      <c r="J1465" s="34">
        <v>26.68</v>
      </c>
      <c r="K1465" s="34">
        <v>667</v>
      </c>
      <c r="L1465" s="12" t="s">
        <v>4390</v>
      </c>
      <c r="M1465" s="12"/>
      <c r="N1465" s="12">
        <v>92</v>
      </c>
      <c r="O1465" s="12"/>
      <c r="P1465" s="13">
        <v>27713</v>
      </c>
      <c r="Q1465" s="12" t="s">
        <v>4391</v>
      </c>
    </row>
    <row r="1466" spans="1:17" x14ac:dyDescent="0.25">
      <c r="A1466" s="8" t="s">
        <v>4273</v>
      </c>
      <c r="B1466" s="8" t="s">
        <v>4382</v>
      </c>
      <c r="C1466" s="8" t="s">
        <v>4274</v>
      </c>
      <c r="D1466" s="8" t="s">
        <v>4383</v>
      </c>
      <c r="E1466" s="8" t="s">
        <v>35</v>
      </c>
      <c r="F1466" s="15">
        <v>600022048</v>
      </c>
      <c r="G1466" s="9" t="s">
        <v>4392</v>
      </c>
      <c r="H1466" s="10">
        <v>0</v>
      </c>
      <c r="I1466" s="11" t="s">
        <v>5882</v>
      </c>
      <c r="J1466" s="34">
        <v>26.68</v>
      </c>
      <c r="K1466" s="34">
        <v>0</v>
      </c>
      <c r="L1466" s="12" t="s">
        <v>4393</v>
      </c>
      <c r="M1466" s="12" t="s">
        <v>776</v>
      </c>
      <c r="N1466" s="12">
        <v>291</v>
      </c>
      <c r="O1466" s="12">
        <v>6</v>
      </c>
      <c r="P1466" s="13">
        <v>25001</v>
      </c>
      <c r="Q1466" s="12" t="s">
        <v>4394</v>
      </c>
    </row>
    <row r="1467" spans="1:17" x14ac:dyDescent="0.25">
      <c r="A1467" s="8" t="s">
        <v>4273</v>
      </c>
      <c r="B1467" s="8" t="s">
        <v>4382</v>
      </c>
      <c r="C1467" s="8" t="s">
        <v>4274</v>
      </c>
      <c r="D1467" s="8" t="s">
        <v>4383</v>
      </c>
      <c r="E1467" s="8" t="s">
        <v>35</v>
      </c>
      <c r="F1467" s="15">
        <v>600007693</v>
      </c>
      <c r="G1467" s="9" t="s">
        <v>4395</v>
      </c>
      <c r="H1467" s="10">
        <v>25</v>
      </c>
      <c r="I1467" s="11" t="s">
        <v>5882</v>
      </c>
      <c r="J1467" s="34">
        <v>26.68</v>
      </c>
      <c r="K1467" s="34">
        <v>667</v>
      </c>
      <c r="L1467" s="12" t="s">
        <v>4396</v>
      </c>
      <c r="M1467" s="12" t="s">
        <v>1523</v>
      </c>
      <c r="N1467" s="12">
        <v>414</v>
      </c>
      <c r="O1467" s="12">
        <v>7</v>
      </c>
      <c r="P1467" s="13">
        <v>25088</v>
      </c>
      <c r="Q1467" s="12" t="s">
        <v>4387</v>
      </c>
    </row>
    <row r="1468" spans="1:17" x14ac:dyDescent="0.25">
      <c r="A1468" s="8" t="s">
        <v>4273</v>
      </c>
      <c r="B1468" s="8" t="s">
        <v>4382</v>
      </c>
      <c r="C1468" s="8" t="s">
        <v>4274</v>
      </c>
      <c r="D1468" s="8" t="s">
        <v>4383</v>
      </c>
      <c r="E1468" s="8" t="s">
        <v>35</v>
      </c>
      <c r="F1468" s="15">
        <v>600007707</v>
      </c>
      <c r="G1468" s="9" t="s">
        <v>4397</v>
      </c>
      <c r="H1468" s="10">
        <v>200</v>
      </c>
      <c r="I1468" s="11" t="s">
        <v>5882</v>
      </c>
      <c r="J1468" s="34">
        <v>26.68</v>
      </c>
      <c r="K1468" s="34">
        <v>5336</v>
      </c>
      <c r="L1468" s="12" t="s">
        <v>4398</v>
      </c>
      <c r="M1468" s="12" t="s">
        <v>4399</v>
      </c>
      <c r="N1468" s="12">
        <v>370</v>
      </c>
      <c r="O1468" s="12"/>
      <c r="P1468" s="13">
        <v>25070</v>
      </c>
      <c r="Q1468" s="12" t="s">
        <v>4400</v>
      </c>
    </row>
    <row r="1469" spans="1:17" x14ac:dyDescent="0.25">
      <c r="A1469" s="8" t="s">
        <v>4273</v>
      </c>
      <c r="B1469" s="8" t="s">
        <v>4382</v>
      </c>
      <c r="C1469" s="8" t="s">
        <v>4274</v>
      </c>
      <c r="D1469" s="8" t="s">
        <v>4383</v>
      </c>
      <c r="E1469" s="8" t="s">
        <v>35</v>
      </c>
      <c r="F1469" s="15">
        <v>600007731</v>
      </c>
      <c r="G1469" s="9" t="s">
        <v>4401</v>
      </c>
      <c r="H1469" s="10">
        <v>0</v>
      </c>
      <c r="I1469" s="11" t="s">
        <v>5882</v>
      </c>
      <c r="J1469" s="34">
        <v>26.68</v>
      </c>
      <c r="K1469" s="34">
        <v>0</v>
      </c>
      <c r="L1469" s="12" t="s">
        <v>4402</v>
      </c>
      <c r="M1469" s="12" t="s">
        <v>4403</v>
      </c>
      <c r="N1469" s="12">
        <v>302</v>
      </c>
      <c r="O1469" s="12">
        <v>8</v>
      </c>
      <c r="P1469" s="13">
        <v>25001</v>
      </c>
      <c r="Q1469" s="12" t="s">
        <v>4394</v>
      </c>
    </row>
    <row r="1470" spans="1:17" x14ac:dyDescent="0.25">
      <c r="A1470" s="8" t="s">
        <v>4273</v>
      </c>
      <c r="B1470" s="8" t="s">
        <v>4382</v>
      </c>
      <c r="C1470" s="8" t="s">
        <v>4274</v>
      </c>
      <c r="D1470" s="8" t="s">
        <v>4383</v>
      </c>
      <c r="E1470" s="8" t="s">
        <v>35</v>
      </c>
      <c r="F1470" s="15">
        <v>600007774</v>
      </c>
      <c r="G1470" s="9" t="s">
        <v>4404</v>
      </c>
      <c r="H1470" s="10">
        <v>0</v>
      </c>
      <c r="I1470" s="11" t="s">
        <v>5882</v>
      </c>
      <c r="J1470" s="34">
        <v>26.68</v>
      </c>
      <c r="K1470" s="34">
        <v>0</v>
      </c>
      <c r="L1470" s="12" t="s">
        <v>4405</v>
      </c>
      <c r="M1470" s="12" t="s">
        <v>4406</v>
      </c>
      <c r="N1470" s="12">
        <v>668</v>
      </c>
      <c r="O1470" s="12">
        <v>23</v>
      </c>
      <c r="P1470" s="13">
        <v>25001</v>
      </c>
      <c r="Q1470" s="12" t="s">
        <v>4394</v>
      </c>
    </row>
    <row r="1471" spans="1:17" x14ac:dyDescent="0.25">
      <c r="A1471" s="8" t="s">
        <v>4273</v>
      </c>
      <c r="B1471" s="8" t="s">
        <v>4382</v>
      </c>
      <c r="C1471" s="8" t="s">
        <v>4388</v>
      </c>
      <c r="D1471" s="8" t="s">
        <v>4383</v>
      </c>
      <c r="E1471" s="8" t="s">
        <v>99</v>
      </c>
      <c r="F1471" s="15">
        <v>600047547</v>
      </c>
      <c r="G1471" s="9" t="s">
        <v>4407</v>
      </c>
      <c r="H1471" s="10">
        <v>25</v>
      </c>
      <c r="I1471" s="11" t="s">
        <v>5882</v>
      </c>
      <c r="J1471" s="34">
        <v>26.68</v>
      </c>
      <c r="K1471" s="34">
        <v>667</v>
      </c>
      <c r="L1471" s="12" t="s">
        <v>4408</v>
      </c>
      <c r="M1471" s="12"/>
      <c r="N1471" s="12">
        <v>89</v>
      </c>
      <c r="O1471" s="12"/>
      <c r="P1471" s="13">
        <v>27714</v>
      </c>
      <c r="Q1471" s="12" t="s">
        <v>4409</v>
      </c>
    </row>
    <row r="1472" spans="1:17" x14ac:dyDescent="0.25">
      <c r="A1472" s="8" t="s">
        <v>4273</v>
      </c>
      <c r="B1472" s="8" t="s">
        <v>4382</v>
      </c>
      <c r="C1472" s="8" t="s">
        <v>4388</v>
      </c>
      <c r="D1472" s="8" t="s">
        <v>4383</v>
      </c>
      <c r="E1472" s="8" t="s">
        <v>99</v>
      </c>
      <c r="F1472" s="15">
        <v>600048985</v>
      </c>
      <c r="G1472" s="9" t="s">
        <v>4410</v>
      </c>
      <c r="H1472" s="10">
        <v>25</v>
      </c>
      <c r="I1472" s="11" t="s">
        <v>5882</v>
      </c>
      <c r="J1472" s="34">
        <v>26.68</v>
      </c>
      <c r="K1472" s="34">
        <v>667</v>
      </c>
      <c r="L1472" s="12" t="s">
        <v>4411</v>
      </c>
      <c r="M1472" s="12"/>
      <c r="N1472" s="12">
        <v>97</v>
      </c>
      <c r="O1472" s="12"/>
      <c r="P1472" s="13">
        <v>29476</v>
      </c>
      <c r="Q1472" s="12" t="s">
        <v>4412</v>
      </c>
    </row>
    <row r="1473" spans="1:17" x14ac:dyDescent="0.25">
      <c r="A1473" s="8" t="s">
        <v>4273</v>
      </c>
      <c r="B1473" s="8" t="s">
        <v>4382</v>
      </c>
      <c r="C1473" s="8" t="s">
        <v>4388</v>
      </c>
      <c r="D1473" s="8" t="s">
        <v>4383</v>
      </c>
      <c r="E1473" s="8" t="s">
        <v>99</v>
      </c>
      <c r="F1473" s="15">
        <v>600051561</v>
      </c>
      <c r="G1473" s="9" t="s">
        <v>4413</v>
      </c>
      <c r="H1473" s="10">
        <v>300</v>
      </c>
      <c r="I1473" s="11" t="s">
        <v>5882</v>
      </c>
      <c r="J1473" s="34">
        <v>26.68</v>
      </c>
      <c r="K1473" s="34">
        <v>8004</v>
      </c>
      <c r="L1473" s="12" t="s">
        <v>4414</v>
      </c>
      <c r="M1473" s="12" t="s">
        <v>1606</v>
      </c>
      <c r="N1473" s="12">
        <v>903</v>
      </c>
      <c r="O1473" s="12"/>
      <c r="P1473" s="13">
        <v>25064</v>
      </c>
      <c r="Q1473" s="12" t="s">
        <v>4415</v>
      </c>
    </row>
    <row r="1474" spans="1:17" x14ac:dyDescent="0.25">
      <c r="A1474" s="8" t="s">
        <v>4273</v>
      </c>
      <c r="B1474" s="8" t="s">
        <v>4382</v>
      </c>
      <c r="C1474" s="8" t="s">
        <v>4388</v>
      </c>
      <c r="D1474" s="8" t="s">
        <v>4383</v>
      </c>
      <c r="E1474" s="8" t="s">
        <v>99</v>
      </c>
      <c r="F1474" s="15">
        <v>600051641</v>
      </c>
      <c r="G1474" s="9" t="s">
        <v>4416</v>
      </c>
      <c r="H1474" s="10">
        <v>0</v>
      </c>
      <c r="I1474" s="11" t="s">
        <v>5882</v>
      </c>
      <c r="J1474" s="34">
        <v>26.68</v>
      </c>
      <c r="K1474" s="34">
        <v>0</v>
      </c>
      <c r="L1474" s="12" t="s">
        <v>4417</v>
      </c>
      <c r="M1474" s="12" t="s">
        <v>4418</v>
      </c>
      <c r="N1474" s="12">
        <v>100</v>
      </c>
      <c r="O1474" s="12"/>
      <c r="P1474" s="13">
        <v>25084</v>
      </c>
      <c r="Q1474" s="12" t="s">
        <v>4419</v>
      </c>
    </row>
    <row r="1475" spans="1:17" x14ac:dyDescent="0.25">
      <c r="A1475" s="8" t="s">
        <v>4273</v>
      </c>
      <c r="B1475" s="8" t="s">
        <v>4382</v>
      </c>
      <c r="C1475" s="8" t="s">
        <v>4388</v>
      </c>
      <c r="D1475" s="8" t="s">
        <v>4383</v>
      </c>
      <c r="E1475" s="8" t="s">
        <v>99</v>
      </c>
      <c r="F1475" s="15">
        <v>600051706</v>
      </c>
      <c r="G1475" s="9" t="s">
        <v>4420</v>
      </c>
      <c r="H1475" s="10">
        <v>275</v>
      </c>
      <c r="I1475" s="11" t="s">
        <v>5882</v>
      </c>
      <c r="J1475" s="34">
        <v>26.68</v>
      </c>
      <c r="K1475" s="34">
        <v>7337</v>
      </c>
      <c r="L1475" s="12" t="s">
        <v>4421</v>
      </c>
      <c r="M1475" s="12" t="s">
        <v>4422</v>
      </c>
      <c r="N1475" s="12">
        <v>185</v>
      </c>
      <c r="O1475" s="12"/>
      <c r="P1475" s="13">
        <v>25073</v>
      </c>
      <c r="Q1475" s="12" t="s">
        <v>4423</v>
      </c>
    </row>
    <row r="1476" spans="1:17" x14ac:dyDescent="0.25">
      <c r="A1476" s="8" t="s">
        <v>4273</v>
      </c>
      <c r="B1476" s="8" t="s">
        <v>4382</v>
      </c>
      <c r="C1476" s="8" t="s">
        <v>4388</v>
      </c>
      <c r="D1476" s="8" t="s">
        <v>4383</v>
      </c>
      <c r="E1476" s="8" t="s">
        <v>99</v>
      </c>
      <c r="F1476" s="15">
        <v>600052362</v>
      </c>
      <c r="G1476" s="9" t="s">
        <v>4424</v>
      </c>
      <c r="H1476" s="10">
        <v>525</v>
      </c>
      <c r="I1476" s="11" t="s">
        <v>5882</v>
      </c>
      <c r="J1476" s="34">
        <v>26.68</v>
      </c>
      <c r="K1476" s="34">
        <v>14007</v>
      </c>
      <c r="L1476" s="12" t="s">
        <v>4425</v>
      </c>
      <c r="M1476" s="12" t="s">
        <v>4426</v>
      </c>
      <c r="N1476" s="12">
        <v>8</v>
      </c>
      <c r="O1476" s="12"/>
      <c r="P1476" s="13">
        <v>25082</v>
      </c>
      <c r="Q1476" s="12" t="s">
        <v>4427</v>
      </c>
    </row>
    <row r="1477" spans="1:17" x14ac:dyDescent="0.25">
      <c r="A1477" s="8" t="s">
        <v>4273</v>
      </c>
      <c r="B1477" s="8" t="s">
        <v>4382</v>
      </c>
      <c r="C1477" s="8" t="s">
        <v>4388</v>
      </c>
      <c r="D1477" s="8" t="s">
        <v>4383</v>
      </c>
      <c r="E1477" s="8" t="s">
        <v>99</v>
      </c>
      <c r="F1477" s="15">
        <v>600051986</v>
      </c>
      <c r="G1477" s="9" t="s">
        <v>4428</v>
      </c>
      <c r="H1477" s="10">
        <v>1250</v>
      </c>
      <c r="I1477" s="11" t="s">
        <v>5882</v>
      </c>
      <c r="J1477" s="34">
        <v>26.68</v>
      </c>
      <c r="K1477" s="34">
        <v>33350</v>
      </c>
      <c r="L1477" s="12" t="s">
        <v>4429</v>
      </c>
      <c r="M1477" s="12" t="s">
        <v>2282</v>
      </c>
      <c r="N1477" s="12">
        <v>164</v>
      </c>
      <c r="O1477" s="12">
        <v>1</v>
      </c>
      <c r="P1477" s="13">
        <v>25001</v>
      </c>
      <c r="Q1477" s="12" t="s">
        <v>4394</v>
      </c>
    </row>
    <row r="1478" spans="1:17" x14ac:dyDescent="0.25">
      <c r="A1478" s="8" t="s">
        <v>4273</v>
      </c>
      <c r="B1478" s="8" t="s">
        <v>4382</v>
      </c>
      <c r="C1478" s="8" t="s">
        <v>4388</v>
      </c>
      <c r="D1478" s="8" t="s">
        <v>4383</v>
      </c>
      <c r="E1478" s="8" t="s">
        <v>99</v>
      </c>
      <c r="F1478" s="15">
        <v>600051994</v>
      </c>
      <c r="G1478" s="9" t="s">
        <v>4430</v>
      </c>
      <c r="H1478" s="10">
        <v>625</v>
      </c>
      <c r="I1478" s="11" t="s">
        <v>5882</v>
      </c>
      <c r="J1478" s="34">
        <v>26.68</v>
      </c>
      <c r="K1478" s="34">
        <v>16675</v>
      </c>
      <c r="L1478" s="12" t="s">
        <v>4431</v>
      </c>
      <c r="M1478" s="12" t="s">
        <v>4432</v>
      </c>
      <c r="N1478" s="12">
        <v>1750</v>
      </c>
      <c r="O1478" s="12"/>
      <c r="P1478" s="13">
        <v>25001</v>
      </c>
      <c r="Q1478" s="12" t="s">
        <v>4394</v>
      </c>
    </row>
    <row r="1479" spans="1:17" x14ac:dyDescent="0.25">
      <c r="A1479" s="8" t="s">
        <v>4273</v>
      </c>
      <c r="B1479" s="8" t="s">
        <v>4382</v>
      </c>
      <c r="C1479" s="8" t="s">
        <v>4388</v>
      </c>
      <c r="D1479" s="8" t="s">
        <v>4383</v>
      </c>
      <c r="E1479" s="8" t="s">
        <v>99</v>
      </c>
      <c r="F1479" s="15">
        <v>600052001</v>
      </c>
      <c r="G1479" s="9" t="s">
        <v>4433</v>
      </c>
      <c r="H1479" s="10">
        <v>1200</v>
      </c>
      <c r="I1479" s="11" t="s">
        <v>5882</v>
      </c>
      <c r="J1479" s="34">
        <v>26.68</v>
      </c>
      <c r="K1479" s="34">
        <v>32016</v>
      </c>
      <c r="L1479" s="12" t="s">
        <v>4434</v>
      </c>
      <c r="M1479" s="12" t="s">
        <v>2620</v>
      </c>
      <c r="N1479" s="12">
        <v>337</v>
      </c>
      <c r="O1479" s="12">
        <v>1</v>
      </c>
      <c r="P1479" s="13">
        <v>25001</v>
      </c>
      <c r="Q1479" s="12" t="s">
        <v>4394</v>
      </c>
    </row>
    <row r="1480" spans="1:17" x14ac:dyDescent="0.25">
      <c r="A1480" s="8" t="s">
        <v>4273</v>
      </c>
      <c r="B1480" s="8" t="s">
        <v>4382</v>
      </c>
      <c r="C1480" s="8" t="s">
        <v>4388</v>
      </c>
      <c r="D1480" s="8" t="s">
        <v>4383</v>
      </c>
      <c r="E1480" s="8" t="s">
        <v>99</v>
      </c>
      <c r="F1480" s="15">
        <v>600052010</v>
      </c>
      <c r="G1480" s="9" t="s">
        <v>4435</v>
      </c>
      <c r="H1480" s="10">
        <v>975</v>
      </c>
      <c r="I1480" s="11" t="s">
        <v>5882</v>
      </c>
      <c r="J1480" s="34">
        <v>26.68</v>
      </c>
      <c r="K1480" s="34">
        <v>26013</v>
      </c>
      <c r="L1480" s="12" t="s">
        <v>4436</v>
      </c>
      <c r="M1480" s="12" t="s">
        <v>1523</v>
      </c>
      <c r="N1480" s="12">
        <v>414</v>
      </c>
      <c r="O1480" s="12">
        <v>7</v>
      </c>
      <c r="P1480" s="13">
        <v>25088</v>
      </c>
      <c r="Q1480" s="12" t="s">
        <v>4387</v>
      </c>
    </row>
    <row r="1481" spans="1:17" x14ac:dyDescent="0.25">
      <c r="A1481" s="8" t="s">
        <v>4273</v>
      </c>
      <c r="B1481" s="8" t="s">
        <v>4382</v>
      </c>
      <c r="C1481" s="8" t="s">
        <v>4388</v>
      </c>
      <c r="D1481" s="8" t="s">
        <v>4383</v>
      </c>
      <c r="E1481" s="8" t="s">
        <v>99</v>
      </c>
      <c r="F1481" s="15">
        <v>600052036</v>
      </c>
      <c r="G1481" s="9" t="s">
        <v>4437</v>
      </c>
      <c r="H1481" s="10">
        <v>500</v>
      </c>
      <c r="I1481" s="11" t="s">
        <v>5882</v>
      </c>
      <c r="J1481" s="34">
        <v>26.68</v>
      </c>
      <c r="K1481" s="34">
        <v>13340</v>
      </c>
      <c r="L1481" s="12" t="s">
        <v>4438</v>
      </c>
      <c r="M1481" s="12" t="s">
        <v>1929</v>
      </c>
      <c r="N1481" s="12">
        <v>800</v>
      </c>
      <c r="O1481" s="12"/>
      <c r="P1481" s="13">
        <v>25090</v>
      </c>
      <c r="Q1481" s="12" t="s">
        <v>4439</v>
      </c>
    </row>
    <row r="1482" spans="1:17" x14ac:dyDescent="0.25">
      <c r="A1482" s="8" t="s">
        <v>4273</v>
      </c>
      <c r="B1482" s="8" t="s">
        <v>4382</v>
      </c>
      <c r="C1482" s="8" t="s">
        <v>4388</v>
      </c>
      <c r="D1482" s="8" t="s">
        <v>4383</v>
      </c>
      <c r="E1482" s="8" t="s">
        <v>99</v>
      </c>
      <c r="F1482" s="15">
        <v>600052052</v>
      </c>
      <c r="G1482" s="9" t="s">
        <v>4440</v>
      </c>
      <c r="H1482" s="10">
        <v>75</v>
      </c>
      <c r="I1482" s="11" t="s">
        <v>5882</v>
      </c>
      <c r="J1482" s="34">
        <v>26.68</v>
      </c>
      <c r="K1482" s="34">
        <v>2001</v>
      </c>
      <c r="L1482" s="12" t="s">
        <v>4441</v>
      </c>
      <c r="M1482" s="12" t="s">
        <v>4442</v>
      </c>
      <c r="N1482" s="12">
        <v>287</v>
      </c>
      <c r="O1482" s="12"/>
      <c r="P1482" s="13">
        <v>25087</v>
      </c>
      <c r="Q1482" s="12" t="s">
        <v>4443</v>
      </c>
    </row>
    <row r="1483" spans="1:17" x14ac:dyDescent="0.25">
      <c r="A1483" s="8" t="s">
        <v>4273</v>
      </c>
      <c r="B1483" s="8" t="s">
        <v>4382</v>
      </c>
      <c r="C1483" s="8" t="s">
        <v>4388</v>
      </c>
      <c r="D1483" s="8" t="s">
        <v>4383</v>
      </c>
      <c r="E1483" s="8" t="s">
        <v>99</v>
      </c>
      <c r="F1483" s="15">
        <v>600052079</v>
      </c>
      <c r="G1483" s="9" t="s">
        <v>4444</v>
      </c>
      <c r="H1483" s="10">
        <v>50</v>
      </c>
      <c r="I1483" s="11" t="s">
        <v>5882</v>
      </c>
      <c r="J1483" s="34">
        <v>26.68</v>
      </c>
      <c r="K1483" s="34">
        <v>1334</v>
      </c>
      <c r="L1483" s="12" t="s">
        <v>4445</v>
      </c>
      <c r="M1483" s="12"/>
      <c r="N1483" s="12">
        <v>12</v>
      </c>
      <c r="O1483" s="12"/>
      <c r="P1483" s="13">
        <v>25063</v>
      </c>
      <c r="Q1483" s="12" t="s">
        <v>4446</v>
      </c>
    </row>
    <row r="1484" spans="1:17" x14ac:dyDescent="0.25">
      <c r="A1484" s="8" t="s">
        <v>4273</v>
      </c>
      <c r="B1484" s="8" t="s">
        <v>4382</v>
      </c>
      <c r="C1484" s="8" t="s">
        <v>4388</v>
      </c>
      <c r="D1484" s="8" t="s">
        <v>4383</v>
      </c>
      <c r="E1484" s="8" t="s">
        <v>99</v>
      </c>
      <c r="F1484" s="15">
        <v>600052087</v>
      </c>
      <c r="G1484" s="9" t="s">
        <v>4447</v>
      </c>
      <c r="H1484" s="10">
        <v>50</v>
      </c>
      <c r="I1484" s="11" t="s">
        <v>5882</v>
      </c>
      <c r="J1484" s="34">
        <v>26.68</v>
      </c>
      <c r="K1484" s="34">
        <v>1334</v>
      </c>
      <c r="L1484" s="12" t="s">
        <v>4448</v>
      </c>
      <c r="M1484" s="12"/>
      <c r="N1484" s="12">
        <v>29</v>
      </c>
      <c r="O1484" s="12"/>
      <c r="P1484" s="13">
        <v>25063</v>
      </c>
      <c r="Q1484" s="12" t="s">
        <v>4449</v>
      </c>
    </row>
    <row r="1485" spans="1:17" x14ac:dyDescent="0.25">
      <c r="A1485" s="8" t="s">
        <v>4273</v>
      </c>
      <c r="B1485" s="8" t="s">
        <v>4382</v>
      </c>
      <c r="C1485" s="8" t="s">
        <v>4388</v>
      </c>
      <c r="D1485" s="8" t="s">
        <v>4383</v>
      </c>
      <c r="E1485" s="8" t="s">
        <v>99</v>
      </c>
      <c r="F1485" s="15">
        <v>600052095</v>
      </c>
      <c r="G1485" s="9" t="s">
        <v>4450</v>
      </c>
      <c r="H1485" s="10">
        <v>325</v>
      </c>
      <c r="I1485" s="11" t="s">
        <v>5882</v>
      </c>
      <c r="J1485" s="34">
        <v>26.68</v>
      </c>
      <c r="K1485" s="34">
        <v>8671</v>
      </c>
      <c r="L1485" s="12" t="s">
        <v>4451</v>
      </c>
      <c r="M1485" s="12" t="s">
        <v>2245</v>
      </c>
      <c r="N1485" s="12">
        <v>46</v>
      </c>
      <c r="O1485" s="12"/>
      <c r="P1485" s="13">
        <v>25063</v>
      </c>
      <c r="Q1485" s="12" t="s">
        <v>4452</v>
      </c>
    </row>
    <row r="1486" spans="1:17" x14ac:dyDescent="0.25">
      <c r="A1486" s="8" t="s">
        <v>4273</v>
      </c>
      <c r="B1486" s="8" t="s">
        <v>4382</v>
      </c>
      <c r="C1486" s="8" t="s">
        <v>4388</v>
      </c>
      <c r="D1486" s="8" t="s">
        <v>4383</v>
      </c>
      <c r="E1486" s="8" t="s">
        <v>99</v>
      </c>
      <c r="F1486" s="15">
        <v>600052109</v>
      </c>
      <c r="G1486" s="9" t="s">
        <v>4453</v>
      </c>
      <c r="H1486" s="10">
        <v>1850</v>
      </c>
      <c r="I1486" s="11" t="s">
        <v>5882</v>
      </c>
      <c r="J1486" s="34">
        <v>26.68</v>
      </c>
      <c r="K1486" s="34">
        <v>49358</v>
      </c>
      <c r="L1486" s="12" t="s">
        <v>4454</v>
      </c>
      <c r="M1486" s="12" t="s">
        <v>1929</v>
      </c>
      <c r="N1486" s="12">
        <v>14</v>
      </c>
      <c r="O1486" s="12"/>
      <c r="P1486" s="13">
        <v>25081</v>
      </c>
      <c r="Q1486" s="12" t="s">
        <v>4455</v>
      </c>
    </row>
    <row r="1487" spans="1:17" x14ac:dyDescent="0.25">
      <c r="A1487" s="8" t="s">
        <v>4273</v>
      </c>
      <c r="B1487" s="8" t="s">
        <v>4382</v>
      </c>
      <c r="C1487" s="8" t="s">
        <v>4388</v>
      </c>
      <c r="D1487" s="8" t="s">
        <v>4383</v>
      </c>
      <c r="E1487" s="8" t="s">
        <v>99</v>
      </c>
      <c r="F1487" s="15">
        <v>600052117</v>
      </c>
      <c r="G1487" s="9" t="s">
        <v>4456</v>
      </c>
      <c r="H1487" s="10">
        <v>250</v>
      </c>
      <c r="I1487" s="11" t="s">
        <v>5882</v>
      </c>
      <c r="J1487" s="34">
        <v>26.68</v>
      </c>
      <c r="K1487" s="34">
        <v>6670</v>
      </c>
      <c r="L1487" s="12" t="s">
        <v>4457</v>
      </c>
      <c r="M1487" s="12" t="s">
        <v>2416</v>
      </c>
      <c r="N1487" s="12">
        <v>17</v>
      </c>
      <c r="O1487" s="12"/>
      <c r="P1487" s="13">
        <v>25068</v>
      </c>
      <c r="Q1487" s="12" t="s">
        <v>1528</v>
      </c>
    </row>
    <row r="1488" spans="1:17" x14ac:dyDescent="0.25">
      <c r="A1488" s="8" t="s">
        <v>4273</v>
      </c>
      <c r="B1488" s="8" t="s">
        <v>4382</v>
      </c>
      <c r="C1488" s="8" t="s">
        <v>4388</v>
      </c>
      <c r="D1488" s="8" t="s">
        <v>4383</v>
      </c>
      <c r="E1488" s="8" t="s">
        <v>99</v>
      </c>
      <c r="F1488" s="15">
        <v>600052125</v>
      </c>
      <c r="G1488" s="9" t="s">
        <v>4458</v>
      </c>
      <c r="H1488" s="10">
        <v>400</v>
      </c>
      <c r="I1488" s="11" t="s">
        <v>5882</v>
      </c>
      <c r="J1488" s="34">
        <v>26.68</v>
      </c>
      <c r="K1488" s="34">
        <v>10672</v>
      </c>
      <c r="L1488" s="12" t="s">
        <v>4459</v>
      </c>
      <c r="M1488" s="12" t="s">
        <v>1383</v>
      </c>
      <c r="N1488" s="12">
        <v>158</v>
      </c>
      <c r="O1488" s="12">
        <v>11</v>
      </c>
      <c r="P1488" s="13">
        <v>25092</v>
      </c>
      <c r="Q1488" s="12" t="s">
        <v>4460</v>
      </c>
    </row>
    <row r="1489" spans="1:17" x14ac:dyDescent="0.25">
      <c r="A1489" s="8" t="s">
        <v>4273</v>
      </c>
      <c r="B1489" s="8" t="s">
        <v>4382</v>
      </c>
      <c r="C1489" s="8" t="s">
        <v>4388</v>
      </c>
      <c r="D1489" s="8" t="s">
        <v>4383</v>
      </c>
      <c r="E1489" s="8" t="s">
        <v>99</v>
      </c>
      <c r="F1489" s="15">
        <v>600052133</v>
      </c>
      <c r="G1489" s="9" t="s">
        <v>4461</v>
      </c>
      <c r="H1489" s="10">
        <v>250</v>
      </c>
      <c r="I1489" s="11" t="s">
        <v>5882</v>
      </c>
      <c r="J1489" s="34">
        <v>26.68</v>
      </c>
      <c r="K1489" s="34">
        <v>6670</v>
      </c>
      <c r="L1489" s="12" t="s">
        <v>4462</v>
      </c>
      <c r="M1489" s="12" t="s">
        <v>474</v>
      </c>
      <c r="N1489" s="12">
        <v>48</v>
      </c>
      <c r="O1489" s="12"/>
      <c r="P1489" s="13">
        <v>25066</v>
      </c>
      <c r="Q1489" s="12" t="s">
        <v>4463</v>
      </c>
    </row>
    <row r="1490" spans="1:17" x14ac:dyDescent="0.25">
      <c r="A1490" s="8" t="s">
        <v>4273</v>
      </c>
      <c r="B1490" s="8" t="s">
        <v>4382</v>
      </c>
      <c r="C1490" s="8" t="s">
        <v>4388</v>
      </c>
      <c r="D1490" s="8" t="s">
        <v>4383</v>
      </c>
      <c r="E1490" s="8" t="s">
        <v>99</v>
      </c>
      <c r="F1490" s="15">
        <v>600052141</v>
      </c>
      <c r="G1490" s="9" t="s">
        <v>4464</v>
      </c>
      <c r="H1490" s="10">
        <v>1125</v>
      </c>
      <c r="I1490" s="11" t="s">
        <v>5882</v>
      </c>
      <c r="J1490" s="34">
        <v>26.68</v>
      </c>
      <c r="K1490" s="34">
        <v>30015</v>
      </c>
      <c r="L1490" s="12" t="s">
        <v>4465</v>
      </c>
      <c r="M1490" s="12" t="s">
        <v>1597</v>
      </c>
      <c r="N1490" s="12">
        <v>457</v>
      </c>
      <c r="O1490" s="12"/>
      <c r="P1490" s="13">
        <v>25088</v>
      </c>
      <c r="Q1490" s="12" t="s">
        <v>4387</v>
      </c>
    </row>
    <row r="1491" spans="1:17" x14ac:dyDescent="0.25">
      <c r="A1491" s="8" t="s">
        <v>4273</v>
      </c>
      <c r="B1491" s="8" t="s">
        <v>4382</v>
      </c>
      <c r="C1491" s="8" t="s">
        <v>4388</v>
      </c>
      <c r="D1491" s="8" t="s">
        <v>4383</v>
      </c>
      <c r="E1491" s="8" t="s">
        <v>99</v>
      </c>
      <c r="F1491" s="15">
        <v>600052150</v>
      </c>
      <c r="G1491" s="9" t="s">
        <v>4466</v>
      </c>
      <c r="H1491" s="10">
        <v>50</v>
      </c>
      <c r="I1491" s="11" t="s">
        <v>5882</v>
      </c>
      <c r="J1491" s="34">
        <v>26.68</v>
      </c>
      <c r="K1491" s="34">
        <v>1334</v>
      </c>
      <c r="L1491" s="12" t="s">
        <v>4467</v>
      </c>
      <c r="M1491" s="12"/>
      <c r="N1491" s="12">
        <v>36</v>
      </c>
      <c r="O1491" s="12"/>
      <c r="P1491" s="13">
        <v>25001</v>
      </c>
      <c r="Q1491" s="12" t="s">
        <v>4468</v>
      </c>
    </row>
    <row r="1492" spans="1:17" x14ac:dyDescent="0.25">
      <c r="A1492" s="8" t="s">
        <v>4273</v>
      </c>
      <c r="B1492" s="8" t="s">
        <v>4382</v>
      </c>
      <c r="C1492" s="8" t="s">
        <v>4388</v>
      </c>
      <c r="D1492" s="8" t="s">
        <v>4383</v>
      </c>
      <c r="E1492" s="8" t="s">
        <v>99</v>
      </c>
      <c r="F1492" s="15">
        <v>600052214</v>
      </c>
      <c r="G1492" s="9" t="s">
        <v>4469</v>
      </c>
      <c r="H1492" s="10">
        <v>175</v>
      </c>
      <c r="I1492" s="11" t="s">
        <v>5882</v>
      </c>
      <c r="J1492" s="34">
        <v>26.68</v>
      </c>
      <c r="K1492" s="34">
        <v>4669</v>
      </c>
      <c r="L1492" s="12" t="s">
        <v>4470</v>
      </c>
      <c r="M1492" s="12" t="s">
        <v>2245</v>
      </c>
      <c r="N1492" s="12">
        <v>74</v>
      </c>
      <c r="O1492" s="12"/>
      <c r="P1492" s="13">
        <v>25089</v>
      </c>
      <c r="Q1492" s="12" t="s">
        <v>4471</v>
      </c>
    </row>
    <row r="1493" spans="1:17" x14ac:dyDescent="0.25">
      <c r="A1493" s="8" t="s">
        <v>4273</v>
      </c>
      <c r="B1493" s="8" t="s">
        <v>4382</v>
      </c>
      <c r="C1493" s="8" t="s">
        <v>4388</v>
      </c>
      <c r="D1493" s="8" t="s">
        <v>4383</v>
      </c>
      <c r="E1493" s="8" t="s">
        <v>99</v>
      </c>
      <c r="F1493" s="15">
        <v>600052222</v>
      </c>
      <c r="G1493" s="9" t="s">
        <v>4472</v>
      </c>
      <c r="H1493" s="10">
        <v>450</v>
      </c>
      <c r="I1493" s="11" t="s">
        <v>5882</v>
      </c>
      <c r="J1493" s="34">
        <v>26.68</v>
      </c>
      <c r="K1493" s="34">
        <v>12006</v>
      </c>
      <c r="L1493" s="12" t="s">
        <v>4473</v>
      </c>
      <c r="M1493" s="12" t="s">
        <v>4474</v>
      </c>
      <c r="N1493" s="12">
        <v>454</v>
      </c>
      <c r="O1493" s="12">
        <v>1</v>
      </c>
      <c r="P1493" s="13">
        <v>25091</v>
      </c>
      <c r="Q1493" s="12" t="s">
        <v>4475</v>
      </c>
    </row>
    <row r="1494" spans="1:17" x14ac:dyDescent="0.25">
      <c r="A1494" s="8" t="s">
        <v>4273</v>
      </c>
      <c r="B1494" s="8" t="s">
        <v>4382</v>
      </c>
      <c r="C1494" s="8" t="s">
        <v>4388</v>
      </c>
      <c r="D1494" s="8" t="s">
        <v>4383</v>
      </c>
      <c r="E1494" s="8" t="s">
        <v>99</v>
      </c>
      <c r="F1494" s="15">
        <v>600052231</v>
      </c>
      <c r="G1494" s="9" t="s">
        <v>4476</v>
      </c>
      <c r="H1494" s="10">
        <v>475</v>
      </c>
      <c r="I1494" s="11" t="s">
        <v>5882</v>
      </c>
      <c r="J1494" s="34">
        <v>26.68</v>
      </c>
      <c r="K1494" s="34">
        <v>12673</v>
      </c>
      <c r="L1494" s="12" t="s">
        <v>4477</v>
      </c>
      <c r="M1494" s="12" t="s">
        <v>1477</v>
      </c>
      <c r="N1494" s="12">
        <v>130</v>
      </c>
      <c r="O1494" s="12"/>
      <c r="P1494" s="13">
        <v>25083</v>
      </c>
      <c r="Q1494" s="12" t="s">
        <v>4478</v>
      </c>
    </row>
    <row r="1495" spans="1:17" x14ac:dyDescent="0.25">
      <c r="A1495" s="8" t="s">
        <v>4273</v>
      </c>
      <c r="B1495" s="8" t="s">
        <v>4382</v>
      </c>
      <c r="C1495" s="8" t="s">
        <v>4388</v>
      </c>
      <c r="D1495" s="8" t="s">
        <v>4383</v>
      </c>
      <c r="E1495" s="8" t="s">
        <v>99</v>
      </c>
      <c r="F1495" s="15">
        <v>600052249</v>
      </c>
      <c r="G1495" s="9" t="s">
        <v>4479</v>
      </c>
      <c r="H1495" s="10">
        <v>600</v>
      </c>
      <c r="I1495" s="11" t="s">
        <v>5882</v>
      </c>
      <c r="J1495" s="34">
        <v>26.68</v>
      </c>
      <c r="K1495" s="34">
        <v>16008</v>
      </c>
      <c r="L1495" s="12" t="s">
        <v>4480</v>
      </c>
      <c r="M1495" s="12"/>
      <c r="N1495" s="12">
        <v>375</v>
      </c>
      <c r="O1495" s="12"/>
      <c r="P1495" s="13">
        <v>25067</v>
      </c>
      <c r="Q1495" s="12" t="s">
        <v>4481</v>
      </c>
    </row>
    <row r="1496" spans="1:17" x14ac:dyDescent="0.25">
      <c r="A1496" s="8" t="s">
        <v>4273</v>
      </c>
      <c r="B1496" s="8" t="s">
        <v>4382</v>
      </c>
      <c r="C1496" s="8" t="s">
        <v>4388</v>
      </c>
      <c r="D1496" s="8" t="s">
        <v>4383</v>
      </c>
      <c r="E1496" s="8" t="s">
        <v>99</v>
      </c>
      <c r="F1496" s="15">
        <v>600052273</v>
      </c>
      <c r="G1496" s="9" t="s">
        <v>4482</v>
      </c>
      <c r="H1496" s="10">
        <v>1825</v>
      </c>
      <c r="I1496" s="11" t="s">
        <v>5882</v>
      </c>
      <c r="J1496" s="34">
        <v>26.68</v>
      </c>
      <c r="K1496" s="34">
        <v>48691</v>
      </c>
      <c r="L1496" s="12" t="s">
        <v>4483</v>
      </c>
      <c r="M1496" s="12" t="s">
        <v>776</v>
      </c>
      <c r="N1496" s="12">
        <v>200</v>
      </c>
      <c r="O1496" s="12"/>
      <c r="P1496" s="13">
        <v>25070</v>
      </c>
      <c r="Q1496" s="12" t="s">
        <v>4400</v>
      </c>
    </row>
    <row r="1497" spans="1:17" x14ac:dyDescent="0.25">
      <c r="A1497" s="8" t="s">
        <v>4273</v>
      </c>
      <c r="B1497" s="8" t="s">
        <v>4382</v>
      </c>
      <c r="C1497" s="8" t="s">
        <v>4388</v>
      </c>
      <c r="D1497" s="8" t="s">
        <v>4383</v>
      </c>
      <c r="E1497" s="8" t="s">
        <v>99</v>
      </c>
      <c r="F1497" s="15">
        <v>600052320</v>
      </c>
      <c r="G1497" s="9" t="s">
        <v>4484</v>
      </c>
      <c r="H1497" s="10">
        <v>0</v>
      </c>
      <c r="I1497" s="11" t="s">
        <v>5882</v>
      </c>
      <c r="J1497" s="34">
        <v>26.68</v>
      </c>
      <c r="K1497" s="34">
        <v>0</v>
      </c>
      <c r="L1497" s="12" t="s">
        <v>4485</v>
      </c>
      <c r="M1497" s="12"/>
      <c r="N1497" s="12">
        <v>63</v>
      </c>
      <c r="O1497" s="12"/>
      <c r="P1497" s="13">
        <v>25070</v>
      </c>
      <c r="Q1497" s="12" t="s">
        <v>4486</v>
      </c>
    </row>
    <row r="1498" spans="1:17" x14ac:dyDescent="0.25">
      <c r="A1498" s="8" t="s">
        <v>4273</v>
      </c>
      <c r="B1498" s="8" t="s">
        <v>4382</v>
      </c>
      <c r="C1498" s="8" t="s">
        <v>4388</v>
      </c>
      <c r="D1498" s="8" t="s">
        <v>4383</v>
      </c>
      <c r="E1498" s="8" t="s">
        <v>99</v>
      </c>
      <c r="F1498" s="15">
        <v>600052371</v>
      </c>
      <c r="G1498" s="9" t="s">
        <v>4487</v>
      </c>
      <c r="H1498" s="10">
        <v>2575</v>
      </c>
      <c r="I1498" s="11" t="s">
        <v>5882</v>
      </c>
      <c r="J1498" s="34">
        <v>26.68</v>
      </c>
      <c r="K1498" s="34">
        <v>68701</v>
      </c>
      <c r="L1498" s="12" t="s">
        <v>4488</v>
      </c>
      <c r="M1498" s="12" t="s">
        <v>4489</v>
      </c>
      <c r="N1498" s="12">
        <v>322</v>
      </c>
      <c r="O1498" s="12"/>
      <c r="P1498" s="13">
        <v>25065</v>
      </c>
      <c r="Q1498" s="12" t="s">
        <v>4490</v>
      </c>
    </row>
    <row r="1499" spans="1:17" x14ac:dyDescent="0.25">
      <c r="A1499" s="8" t="s">
        <v>4273</v>
      </c>
      <c r="B1499" s="8" t="s">
        <v>4382</v>
      </c>
      <c r="C1499" s="8" t="s">
        <v>4274</v>
      </c>
      <c r="D1499" s="8" t="s">
        <v>4383</v>
      </c>
      <c r="E1499" s="8" t="s">
        <v>76</v>
      </c>
      <c r="F1499" s="15">
        <v>600171761</v>
      </c>
      <c r="G1499" s="9" t="s">
        <v>4491</v>
      </c>
      <c r="H1499" s="10">
        <v>0</v>
      </c>
      <c r="I1499" s="11" t="s">
        <v>5882</v>
      </c>
      <c r="J1499" s="34">
        <v>26.68</v>
      </c>
      <c r="K1499" s="34">
        <v>0</v>
      </c>
      <c r="L1499" s="12" t="s">
        <v>4492</v>
      </c>
      <c r="M1499" s="12" t="s">
        <v>4493</v>
      </c>
      <c r="N1499" s="12">
        <v>2</v>
      </c>
      <c r="O1499" s="12">
        <v>12</v>
      </c>
      <c r="P1499" s="13">
        <v>25088</v>
      </c>
      <c r="Q1499" s="12" t="s">
        <v>4387</v>
      </c>
    </row>
    <row r="1500" spans="1:17" x14ac:dyDescent="0.25">
      <c r="A1500" s="8" t="s">
        <v>4273</v>
      </c>
      <c r="B1500" s="8" t="s">
        <v>4382</v>
      </c>
      <c r="C1500" s="8" t="s">
        <v>4274</v>
      </c>
      <c r="D1500" s="8" t="s">
        <v>4383</v>
      </c>
      <c r="E1500" s="8" t="s">
        <v>76</v>
      </c>
      <c r="F1500" s="15">
        <v>691004854</v>
      </c>
      <c r="G1500" s="9" t="s">
        <v>4494</v>
      </c>
      <c r="H1500" s="10">
        <v>0</v>
      </c>
      <c r="I1500" s="11" t="s">
        <v>5882</v>
      </c>
      <c r="J1500" s="34">
        <v>26.68</v>
      </c>
      <c r="K1500" s="34">
        <v>0</v>
      </c>
      <c r="L1500" s="12" t="s">
        <v>4495</v>
      </c>
      <c r="M1500" s="12" t="s">
        <v>4496</v>
      </c>
      <c r="N1500" s="12">
        <v>52</v>
      </c>
      <c r="O1500" s="12"/>
      <c r="P1500" s="13">
        <v>27714</v>
      </c>
      <c r="Q1500" s="12" t="s">
        <v>4497</v>
      </c>
    </row>
    <row r="1501" spans="1:17" x14ac:dyDescent="0.25">
      <c r="A1501" s="8" t="s">
        <v>4273</v>
      </c>
      <c r="B1501" s="8" t="s">
        <v>4382</v>
      </c>
      <c r="C1501" s="8" t="s">
        <v>4274</v>
      </c>
      <c r="D1501" s="8" t="s">
        <v>4383</v>
      </c>
      <c r="E1501" s="8" t="s">
        <v>76</v>
      </c>
      <c r="F1501" s="15">
        <v>691004871</v>
      </c>
      <c r="G1501" s="9" t="s">
        <v>4498</v>
      </c>
      <c r="H1501" s="10">
        <v>75</v>
      </c>
      <c r="I1501" s="11" t="s">
        <v>5882</v>
      </c>
      <c r="J1501" s="34">
        <v>26.68</v>
      </c>
      <c r="K1501" s="34">
        <v>2001</v>
      </c>
      <c r="L1501" s="12" t="s">
        <v>4499</v>
      </c>
      <c r="M1501" s="12" t="s">
        <v>2632</v>
      </c>
      <c r="N1501" s="12">
        <v>2</v>
      </c>
      <c r="O1501" s="12"/>
      <c r="P1501" s="13">
        <v>25083</v>
      </c>
      <c r="Q1501" s="12" t="s">
        <v>4478</v>
      </c>
    </row>
    <row r="1502" spans="1:17" x14ac:dyDescent="0.25">
      <c r="A1502" s="8" t="s">
        <v>4273</v>
      </c>
      <c r="B1502" s="8" t="s">
        <v>4382</v>
      </c>
      <c r="C1502" s="8" t="s">
        <v>4274</v>
      </c>
      <c r="D1502" s="8" t="s">
        <v>4383</v>
      </c>
      <c r="E1502" s="8" t="s">
        <v>76</v>
      </c>
      <c r="F1502" s="15">
        <v>691007055</v>
      </c>
      <c r="G1502" s="9" t="s">
        <v>4500</v>
      </c>
      <c r="H1502" s="10">
        <v>25</v>
      </c>
      <c r="I1502" s="11" t="s">
        <v>5882</v>
      </c>
      <c r="J1502" s="34">
        <v>26.68</v>
      </c>
      <c r="K1502" s="34">
        <v>667</v>
      </c>
      <c r="L1502" s="12" t="s">
        <v>4501</v>
      </c>
      <c r="M1502" s="12" t="s">
        <v>4502</v>
      </c>
      <c r="N1502" s="12">
        <v>280</v>
      </c>
      <c r="O1502" s="12"/>
      <c r="P1502" s="13">
        <v>25073</v>
      </c>
      <c r="Q1502" s="12" t="s">
        <v>4423</v>
      </c>
    </row>
    <row r="1503" spans="1:17" x14ac:dyDescent="0.25">
      <c r="A1503" s="8" t="s">
        <v>4273</v>
      </c>
      <c r="B1503" s="8" t="s">
        <v>4382</v>
      </c>
      <c r="C1503" s="8" t="s">
        <v>4274</v>
      </c>
      <c r="D1503" s="8" t="s">
        <v>4383</v>
      </c>
      <c r="E1503" s="8" t="s">
        <v>76</v>
      </c>
      <c r="F1503" s="15">
        <v>691009937</v>
      </c>
      <c r="G1503" s="9" t="s">
        <v>4503</v>
      </c>
      <c r="H1503" s="10">
        <v>100</v>
      </c>
      <c r="I1503" s="11" t="s">
        <v>5882</v>
      </c>
      <c r="J1503" s="34">
        <v>26.68</v>
      </c>
      <c r="K1503" s="34">
        <v>2668</v>
      </c>
      <c r="L1503" s="12" t="s">
        <v>4504</v>
      </c>
      <c r="M1503" s="12" t="s">
        <v>4505</v>
      </c>
      <c r="N1503" s="12">
        <v>286</v>
      </c>
      <c r="O1503" s="12"/>
      <c r="P1503" s="13">
        <v>25066</v>
      </c>
      <c r="Q1503" s="12" t="s">
        <v>4463</v>
      </c>
    </row>
    <row r="1504" spans="1:17" x14ac:dyDescent="0.25">
      <c r="A1504" s="8" t="s">
        <v>4273</v>
      </c>
      <c r="B1504" s="8" t="s">
        <v>4382</v>
      </c>
      <c r="C1504" s="8" t="s">
        <v>4274</v>
      </c>
      <c r="D1504" s="8" t="s">
        <v>4383</v>
      </c>
      <c r="E1504" s="8" t="s">
        <v>76</v>
      </c>
      <c r="F1504" s="15">
        <v>691010293</v>
      </c>
      <c r="G1504" s="9" t="s">
        <v>4506</v>
      </c>
      <c r="H1504" s="10">
        <v>175</v>
      </c>
      <c r="I1504" s="11" t="s">
        <v>5882</v>
      </c>
      <c r="J1504" s="34">
        <v>26.68</v>
      </c>
      <c r="K1504" s="34">
        <v>4669</v>
      </c>
      <c r="L1504" s="12" t="s">
        <v>4507</v>
      </c>
      <c r="M1504" s="12" t="s">
        <v>4406</v>
      </c>
      <c r="N1504" s="12">
        <v>915</v>
      </c>
      <c r="O1504" s="12">
        <v>12</v>
      </c>
      <c r="P1504" s="13">
        <v>25001</v>
      </c>
      <c r="Q1504" s="12" t="s">
        <v>4394</v>
      </c>
    </row>
    <row r="1505" spans="1:17" x14ac:dyDescent="0.25">
      <c r="A1505" s="8" t="s">
        <v>4273</v>
      </c>
      <c r="B1505" s="8" t="s">
        <v>4382</v>
      </c>
      <c r="C1505" s="8" t="s">
        <v>4388</v>
      </c>
      <c r="D1505" s="8" t="s">
        <v>4383</v>
      </c>
      <c r="E1505" s="8" t="s">
        <v>99</v>
      </c>
      <c r="F1505" s="15">
        <v>691010986</v>
      </c>
      <c r="G1505" s="9" t="s">
        <v>4508</v>
      </c>
      <c r="H1505" s="10">
        <v>175</v>
      </c>
      <c r="I1505" s="11" t="s">
        <v>5882</v>
      </c>
      <c r="J1505" s="34">
        <v>26.68</v>
      </c>
      <c r="K1505" s="34">
        <v>4669</v>
      </c>
      <c r="L1505" s="12" t="s">
        <v>4509</v>
      </c>
      <c r="M1505" s="12" t="s">
        <v>4510</v>
      </c>
      <c r="N1505" s="12">
        <v>48</v>
      </c>
      <c r="O1505" s="12"/>
      <c r="P1505" s="13">
        <v>25073</v>
      </c>
      <c r="Q1505" s="12" t="s">
        <v>4511</v>
      </c>
    </row>
    <row r="1506" spans="1:17" x14ac:dyDescent="0.25">
      <c r="A1506" s="8" t="s">
        <v>4273</v>
      </c>
      <c r="B1506" s="8" t="s">
        <v>4512</v>
      </c>
      <c r="C1506" s="8" t="s">
        <v>4274</v>
      </c>
      <c r="D1506" s="8" t="s">
        <v>4513</v>
      </c>
      <c r="E1506" s="8" t="s">
        <v>35</v>
      </c>
      <c r="F1506" s="15">
        <v>600022099</v>
      </c>
      <c r="G1506" s="9" t="s">
        <v>4514</v>
      </c>
      <c r="H1506" s="10">
        <v>0</v>
      </c>
      <c r="I1506" s="11" t="s">
        <v>5882</v>
      </c>
      <c r="J1506" s="34">
        <v>26.68</v>
      </c>
      <c r="K1506" s="34">
        <v>0</v>
      </c>
      <c r="L1506" s="12" t="s">
        <v>4515</v>
      </c>
      <c r="M1506" s="12" t="s">
        <v>849</v>
      </c>
      <c r="N1506" s="12">
        <v>141</v>
      </c>
      <c r="O1506" s="12"/>
      <c r="P1506" s="13">
        <v>25244</v>
      </c>
      <c r="Q1506" s="12" t="s">
        <v>4516</v>
      </c>
    </row>
    <row r="1507" spans="1:17" x14ac:dyDescent="0.25">
      <c r="A1507" s="8" t="s">
        <v>4273</v>
      </c>
      <c r="B1507" s="8" t="s">
        <v>4512</v>
      </c>
      <c r="C1507" s="8" t="s">
        <v>4517</v>
      </c>
      <c r="D1507" s="8" t="s">
        <v>4513</v>
      </c>
      <c r="E1507" s="8" t="s">
        <v>99</v>
      </c>
      <c r="F1507" s="15">
        <v>600053083</v>
      </c>
      <c r="G1507" s="9" t="s">
        <v>4518</v>
      </c>
      <c r="H1507" s="10">
        <v>800</v>
      </c>
      <c r="I1507" s="11" t="s">
        <v>5882</v>
      </c>
      <c r="J1507" s="34">
        <v>26.68</v>
      </c>
      <c r="K1507" s="34">
        <v>21344</v>
      </c>
      <c r="L1507" s="12" t="s">
        <v>4519</v>
      </c>
      <c r="M1507" s="12" t="s">
        <v>779</v>
      </c>
      <c r="N1507" s="12">
        <v>40</v>
      </c>
      <c r="O1507" s="12"/>
      <c r="P1507" s="13">
        <v>25229</v>
      </c>
      <c r="Q1507" s="12" t="s">
        <v>4520</v>
      </c>
    </row>
    <row r="1508" spans="1:17" x14ac:dyDescent="0.25">
      <c r="A1508" s="8" t="s">
        <v>4273</v>
      </c>
      <c r="B1508" s="8" t="s">
        <v>4512</v>
      </c>
      <c r="C1508" s="8" t="s">
        <v>4274</v>
      </c>
      <c r="D1508" s="8" t="s">
        <v>4513</v>
      </c>
      <c r="E1508" s="8" t="s">
        <v>35</v>
      </c>
      <c r="F1508" s="15">
        <v>600007791</v>
      </c>
      <c r="G1508" s="9" t="s">
        <v>4521</v>
      </c>
      <c r="H1508" s="10">
        <v>0</v>
      </c>
      <c r="I1508" s="11" t="s">
        <v>5882</v>
      </c>
      <c r="J1508" s="34">
        <v>26.68</v>
      </c>
      <c r="K1508" s="34">
        <v>0</v>
      </c>
      <c r="L1508" s="12" t="s">
        <v>4522</v>
      </c>
      <c r="M1508" s="12" t="s">
        <v>4523</v>
      </c>
      <c r="N1508" s="12">
        <v>220</v>
      </c>
      <c r="O1508" s="12"/>
      <c r="P1508" s="13">
        <v>25401</v>
      </c>
      <c r="Q1508" s="12" t="s">
        <v>4524</v>
      </c>
    </row>
    <row r="1509" spans="1:17" x14ac:dyDescent="0.25">
      <c r="A1509" s="8" t="s">
        <v>4273</v>
      </c>
      <c r="B1509" s="8" t="s">
        <v>4512</v>
      </c>
      <c r="C1509" s="8" t="s">
        <v>4517</v>
      </c>
      <c r="D1509" s="8" t="s">
        <v>4513</v>
      </c>
      <c r="E1509" s="8" t="s">
        <v>99</v>
      </c>
      <c r="F1509" s="15">
        <v>600053326</v>
      </c>
      <c r="G1509" s="9" t="s">
        <v>4525</v>
      </c>
      <c r="H1509" s="10">
        <v>0</v>
      </c>
      <c r="I1509" s="11" t="s">
        <v>5882</v>
      </c>
      <c r="J1509" s="34">
        <v>26.68</v>
      </c>
      <c r="K1509" s="34">
        <v>0</v>
      </c>
      <c r="L1509" s="12" t="s">
        <v>4526</v>
      </c>
      <c r="M1509" s="12" t="s">
        <v>1929</v>
      </c>
      <c r="N1509" s="12">
        <v>67</v>
      </c>
      <c r="O1509" s="12"/>
      <c r="P1509" s="13">
        <v>25265</v>
      </c>
      <c r="Q1509" s="12" t="s">
        <v>4527</v>
      </c>
    </row>
    <row r="1510" spans="1:17" x14ac:dyDescent="0.25">
      <c r="A1510" s="8" t="s">
        <v>4273</v>
      </c>
      <c r="B1510" s="8" t="s">
        <v>4512</v>
      </c>
      <c r="C1510" s="8" t="s">
        <v>4517</v>
      </c>
      <c r="D1510" s="8" t="s">
        <v>4513</v>
      </c>
      <c r="E1510" s="8" t="s">
        <v>99</v>
      </c>
      <c r="F1510" s="15">
        <v>600053211</v>
      </c>
      <c r="G1510" s="9" t="s">
        <v>4528</v>
      </c>
      <c r="H1510" s="10">
        <v>75</v>
      </c>
      <c r="I1510" s="11" t="s">
        <v>5882</v>
      </c>
      <c r="J1510" s="34">
        <v>26.68</v>
      </c>
      <c r="K1510" s="34">
        <v>2001</v>
      </c>
      <c r="L1510" s="12" t="s">
        <v>4529</v>
      </c>
      <c r="M1510" s="12" t="s">
        <v>1393</v>
      </c>
      <c r="N1510" s="12">
        <v>38</v>
      </c>
      <c r="O1510" s="12"/>
      <c r="P1510" s="13">
        <v>25226</v>
      </c>
      <c r="Q1510" s="12" t="s">
        <v>4530</v>
      </c>
    </row>
    <row r="1511" spans="1:17" x14ac:dyDescent="0.25">
      <c r="A1511" s="8" t="s">
        <v>4273</v>
      </c>
      <c r="B1511" s="8" t="s">
        <v>4512</v>
      </c>
      <c r="C1511" s="8" t="s">
        <v>4517</v>
      </c>
      <c r="D1511" s="8" t="s">
        <v>4513</v>
      </c>
      <c r="E1511" s="8" t="s">
        <v>99</v>
      </c>
      <c r="F1511" s="15">
        <v>600053270</v>
      </c>
      <c r="G1511" s="9" t="s">
        <v>4531</v>
      </c>
      <c r="H1511" s="10">
        <v>750</v>
      </c>
      <c r="I1511" s="11" t="s">
        <v>5882</v>
      </c>
      <c r="J1511" s="34">
        <v>26.68</v>
      </c>
      <c r="K1511" s="34">
        <v>20010</v>
      </c>
      <c r="L1511" s="12" t="s">
        <v>4532</v>
      </c>
      <c r="M1511" s="12" t="s">
        <v>776</v>
      </c>
      <c r="N1511" s="12">
        <v>600</v>
      </c>
      <c r="O1511" s="12"/>
      <c r="P1511" s="13">
        <v>25230</v>
      </c>
      <c r="Q1511" s="12" t="s">
        <v>4533</v>
      </c>
    </row>
    <row r="1512" spans="1:17" x14ac:dyDescent="0.25">
      <c r="A1512" s="8" t="s">
        <v>4273</v>
      </c>
      <c r="B1512" s="8" t="s">
        <v>4512</v>
      </c>
      <c r="C1512" s="8" t="s">
        <v>4517</v>
      </c>
      <c r="D1512" s="8" t="s">
        <v>4513</v>
      </c>
      <c r="E1512" s="8" t="s">
        <v>99</v>
      </c>
      <c r="F1512" s="15">
        <v>600052621</v>
      </c>
      <c r="G1512" s="9" t="s">
        <v>4534</v>
      </c>
      <c r="H1512" s="10">
        <v>125</v>
      </c>
      <c r="I1512" s="11" t="s">
        <v>5882</v>
      </c>
      <c r="J1512" s="34">
        <v>26.68</v>
      </c>
      <c r="K1512" s="34">
        <v>3335</v>
      </c>
      <c r="L1512" s="12" t="s">
        <v>4535</v>
      </c>
      <c r="M1512" s="12" t="s">
        <v>776</v>
      </c>
      <c r="N1512" s="12">
        <v>2</v>
      </c>
      <c r="O1512" s="12">
        <v>1</v>
      </c>
      <c r="P1512" s="13">
        <v>25262</v>
      </c>
      <c r="Q1512" s="12" t="s">
        <v>4536</v>
      </c>
    </row>
    <row r="1513" spans="1:17" x14ac:dyDescent="0.25">
      <c r="A1513" s="8" t="s">
        <v>4273</v>
      </c>
      <c r="B1513" s="8" t="s">
        <v>4512</v>
      </c>
      <c r="C1513" s="8" t="s">
        <v>4517</v>
      </c>
      <c r="D1513" s="8" t="s">
        <v>4513</v>
      </c>
      <c r="E1513" s="8" t="s">
        <v>99</v>
      </c>
      <c r="F1513" s="15">
        <v>600053041</v>
      </c>
      <c r="G1513" s="9" t="s">
        <v>4537</v>
      </c>
      <c r="H1513" s="10">
        <v>0</v>
      </c>
      <c r="I1513" s="11" t="s">
        <v>5882</v>
      </c>
      <c r="J1513" s="34">
        <v>26.68</v>
      </c>
      <c r="K1513" s="34">
        <v>0</v>
      </c>
      <c r="L1513" s="12" t="s">
        <v>4538</v>
      </c>
      <c r="M1513" s="12" t="s">
        <v>4539</v>
      </c>
      <c r="N1513" s="12">
        <v>66</v>
      </c>
      <c r="O1513" s="12"/>
      <c r="P1513" s="13">
        <v>25217</v>
      </c>
      <c r="Q1513" s="12" t="s">
        <v>4540</v>
      </c>
    </row>
    <row r="1514" spans="1:17" x14ac:dyDescent="0.25">
      <c r="A1514" s="8" t="s">
        <v>4273</v>
      </c>
      <c r="B1514" s="8" t="s">
        <v>4512</v>
      </c>
      <c r="C1514" s="8" t="s">
        <v>4517</v>
      </c>
      <c r="D1514" s="8" t="s">
        <v>4513</v>
      </c>
      <c r="E1514" s="8" t="s">
        <v>99</v>
      </c>
      <c r="F1514" s="15">
        <v>600053059</v>
      </c>
      <c r="G1514" s="9" t="s">
        <v>4541</v>
      </c>
      <c r="H1514" s="10">
        <v>125</v>
      </c>
      <c r="I1514" s="11" t="s">
        <v>5882</v>
      </c>
      <c r="J1514" s="34">
        <v>26.68</v>
      </c>
      <c r="K1514" s="34">
        <v>3335</v>
      </c>
      <c r="L1514" s="12" t="s">
        <v>4542</v>
      </c>
      <c r="M1514" s="12" t="s">
        <v>4543</v>
      </c>
      <c r="N1514" s="12">
        <v>43</v>
      </c>
      <c r="O1514" s="12"/>
      <c r="P1514" s="13">
        <v>25218</v>
      </c>
      <c r="Q1514" s="12" t="s">
        <v>4544</v>
      </c>
    </row>
    <row r="1515" spans="1:17" x14ac:dyDescent="0.25">
      <c r="A1515" s="8" t="s">
        <v>4273</v>
      </c>
      <c r="B1515" s="8" t="s">
        <v>4512</v>
      </c>
      <c r="C1515" s="8" t="s">
        <v>4517</v>
      </c>
      <c r="D1515" s="8" t="s">
        <v>4513</v>
      </c>
      <c r="E1515" s="8" t="s">
        <v>99</v>
      </c>
      <c r="F1515" s="15">
        <v>600053067</v>
      </c>
      <c r="G1515" s="9" t="s">
        <v>4545</v>
      </c>
      <c r="H1515" s="10">
        <v>175</v>
      </c>
      <c r="I1515" s="11" t="s">
        <v>5882</v>
      </c>
      <c r="J1515" s="34">
        <v>26.68</v>
      </c>
      <c r="K1515" s="34">
        <v>4669</v>
      </c>
      <c r="L1515" s="12" t="s">
        <v>4546</v>
      </c>
      <c r="M1515" s="12"/>
      <c r="N1515" s="12">
        <v>193</v>
      </c>
      <c r="O1515" s="12"/>
      <c r="P1515" s="13">
        <v>25204</v>
      </c>
      <c r="Q1515" s="12" t="s">
        <v>4547</v>
      </c>
    </row>
    <row r="1516" spans="1:17" x14ac:dyDescent="0.25">
      <c r="A1516" s="8" t="s">
        <v>4273</v>
      </c>
      <c r="B1516" s="8" t="s">
        <v>4512</v>
      </c>
      <c r="C1516" s="8" t="s">
        <v>4517</v>
      </c>
      <c r="D1516" s="8" t="s">
        <v>4513</v>
      </c>
      <c r="E1516" s="8" t="s">
        <v>99</v>
      </c>
      <c r="F1516" s="15">
        <v>600053105</v>
      </c>
      <c r="G1516" s="9" t="s">
        <v>4548</v>
      </c>
      <c r="H1516" s="10">
        <v>1225</v>
      </c>
      <c r="I1516" s="11" t="s">
        <v>5882</v>
      </c>
      <c r="J1516" s="34">
        <v>26.68</v>
      </c>
      <c r="K1516" s="34">
        <v>32683</v>
      </c>
      <c r="L1516" s="12" t="s">
        <v>4549</v>
      </c>
      <c r="M1516" s="12" t="s">
        <v>4550</v>
      </c>
      <c r="N1516" s="12">
        <v>290</v>
      </c>
      <c r="O1516" s="12"/>
      <c r="P1516" s="13">
        <v>25241</v>
      </c>
      <c r="Q1516" s="12" t="s">
        <v>4551</v>
      </c>
    </row>
    <row r="1517" spans="1:17" x14ac:dyDescent="0.25">
      <c r="A1517" s="8" t="s">
        <v>4273</v>
      </c>
      <c r="B1517" s="8" t="s">
        <v>4512</v>
      </c>
      <c r="C1517" s="8" t="s">
        <v>4517</v>
      </c>
      <c r="D1517" s="8" t="s">
        <v>4513</v>
      </c>
      <c r="E1517" s="8" t="s">
        <v>99</v>
      </c>
      <c r="F1517" s="15">
        <v>600053113</v>
      </c>
      <c r="G1517" s="9" t="s">
        <v>4552</v>
      </c>
      <c r="H1517" s="10">
        <v>975</v>
      </c>
      <c r="I1517" s="11" t="s">
        <v>5882</v>
      </c>
      <c r="J1517" s="34">
        <v>26.68</v>
      </c>
      <c r="K1517" s="34">
        <v>26013</v>
      </c>
      <c r="L1517" s="12" t="s">
        <v>4553</v>
      </c>
      <c r="M1517" s="12" t="s">
        <v>4554</v>
      </c>
      <c r="N1517" s="12">
        <v>310</v>
      </c>
      <c r="O1517" s="12"/>
      <c r="P1517" s="13">
        <v>25262</v>
      </c>
      <c r="Q1517" s="12" t="s">
        <v>4555</v>
      </c>
    </row>
    <row r="1518" spans="1:17" x14ac:dyDescent="0.25">
      <c r="A1518" s="8" t="s">
        <v>4273</v>
      </c>
      <c r="B1518" s="8" t="s">
        <v>4512</v>
      </c>
      <c r="C1518" s="8" t="s">
        <v>4517</v>
      </c>
      <c r="D1518" s="8" t="s">
        <v>4513</v>
      </c>
      <c r="E1518" s="8" t="s">
        <v>99</v>
      </c>
      <c r="F1518" s="15">
        <v>600053121</v>
      </c>
      <c r="G1518" s="9" t="s">
        <v>4556</v>
      </c>
      <c r="H1518" s="10">
        <v>1500</v>
      </c>
      <c r="I1518" s="11" t="s">
        <v>5882</v>
      </c>
      <c r="J1518" s="34">
        <v>26.68</v>
      </c>
      <c r="K1518" s="34">
        <v>40020</v>
      </c>
      <c r="L1518" s="12" t="s">
        <v>4557</v>
      </c>
      <c r="M1518" s="12" t="s">
        <v>4558</v>
      </c>
      <c r="N1518" s="12">
        <v>1704</v>
      </c>
      <c r="O1518" s="12"/>
      <c r="P1518" s="13">
        <v>25301</v>
      </c>
      <c r="Q1518" s="12" t="s">
        <v>4559</v>
      </c>
    </row>
    <row r="1519" spans="1:17" x14ac:dyDescent="0.25">
      <c r="A1519" s="8" t="s">
        <v>4273</v>
      </c>
      <c r="B1519" s="8" t="s">
        <v>4512</v>
      </c>
      <c r="C1519" s="8" t="s">
        <v>4517</v>
      </c>
      <c r="D1519" s="8" t="s">
        <v>4513</v>
      </c>
      <c r="E1519" s="8" t="s">
        <v>99</v>
      </c>
      <c r="F1519" s="15">
        <v>600053130</v>
      </c>
      <c r="G1519" s="9" t="s">
        <v>4560</v>
      </c>
      <c r="H1519" s="10">
        <v>625</v>
      </c>
      <c r="I1519" s="11" t="s">
        <v>5882</v>
      </c>
      <c r="J1519" s="34">
        <v>26.68</v>
      </c>
      <c r="K1519" s="34">
        <v>16675</v>
      </c>
      <c r="L1519" s="12" t="s">
        <v>4561</v>
      </c>
      <c r="M1519" s="12" t="s">
        <v>776</v>
      </c>
      <c r="N1519" s="12">
        <v>33</v>
      </c>
      <c r="O1519" s="12"/>
      <c r="P1519" s="13">
        <v>25209</v>
      </c>
      <c r="Q1519" s="12" t="s">
        <v>4562</v>
      </c>
    </row>
    <row r="1520" spans="1:17" x14ac:dyDescent="0.25">
      <c r="A1520" s="8" t="s">
        <v>4273</v>
      </c>
      <c r="B1520" s="8" t="s">
        <v>4512</v>
      </c>
      <c r="C1520" s="8" t="s">
        <v>4517</v>
      </c>
      <c r="D1520" s="8" t="s">
        <v>4513</v>
      </c>
      <c r="E1520" s="8" t="s">
        <v>99</v>
      </c>
      <c r="F1520" s="15">
        <v>600053148</v>
      </c>
      <c r="G1520" s="9" t="s">
        <v>4563</v>
      </c>
      <c r="H1520" s="10">
        <v>125</v>
      </c>
      <c r="I1520" s="11" t="s">
        <v>5882</v>
      </c>
      <c r="J1520" s="34">
        <v>26.68</v>
      </c>
      <c r="K1520" s="34">
        <v>3335</v>
      </c>
      <c r="L1520" s="12" t="s">
        <v>4564</v>
      </c>
      <c r="M1520" s="12" t="s">
        <v>474</v>
      </c>
      <c r="N1520" s="12">
        <v>41</v>
      </c>
      <c r="O1520" s="12"/>
      <c r="P1520" s="13">
        <v>25219</v>
      </c>
      <c r="Q1520" s="12" t="s">
        <v>1609</v>
      </c>
    </row>
    <row r="1521" spans="1:17" x14ac:dyDescent="0.25">
      <c r="A1521" s="8" t="s">
        <v>4273</v>
      </c>
      <c r="B1521" s="8" t="s">
        <v>4512</v>
      </c>
      <c r="C1521" s="8" t="s">
        <v>4517</v>
      </c>
      <c r="D1521" s="8" t="s">
        <v>4513</v>
      </c>
      <c r="E1521" s="8" t="s">
        <v>99</v>
      </c>
      <c r="F1521" s="15">
        <v>600053156</v>
      </c>
      <c r="G1521" s="9" t="s">
        <v>4565</v>
      </c>
      <c r="H1521" s="10">
        <v>1100</v>
      </c>
      <c r="I1521" s="11" t="s">
        <v>5882</v>
      </c>
      <c r="J1521" s="34">
        <v>26.68</v>
      </c>
      <c r="K1521" s="34">
        <v>29348</v>
      </c>
      <c r="L1521" s="12" t="s">
        <v>4566</v>
      </c>
      <c r="M1521" s="12" t="s">
        <v>4567</v>
      </c>
      <c r="N1521" s="12">
        <v>800</v>
      </c>
      <c r="O1521" s="12"/>
      <c r="P1521" s="13">
        <v>25303</v>
      </c>
      <c r="Q1521" s="12" t="s">
        <v>4568</v>
      </c>
    </row>
    <row r="1522" spans="1:17" x14ac:dyDescent="0.25">
      <c r="A1522" s="8" t="s">
        <v>4273</v>
      </c>
      <c r="B1522" s="8" t="s">
        <v>4512</v>
      </c>
      <c r="C1522" s="8" t="s">
        <v>4517</v>
      </c>
      <c r="D1522" s="8" t="s">
        <v>4513</v>
      </c>
      <c r="E1522" s="8" t="s">
        <v>99</v>
      </c>
      <c r="F1522" s="15">
        <v>600053164</v>
      </c>
      <c r="G1522" s="9" t="s">
        <v>4569</v>
      </c>
      <c r="H1522" s="10">
        <v>175</v>
      </c>
      <c r="I1522" s="11" t="s">
        <v>5882</v>
      </c>
      <c r="J1522" s="34">
        <v>26.68</v>
      </c>
      <c r="K1522" s="34">
        <v>4669</v>
      </c>
      <c r="L1522" s="12" t="s">
        <v>4570</v>
      </c>
      <c r="M1522" s="12" t="s">
        <v>1388</v>
      </c>
      <c r="N1522" s="12">
        <v>265</v>
      </c>
      <c r="O1522" s="12"/>
      <c r="P1522" s="13">
        <v>25261</v>
      </c>
      <c r="Q1522" s="12" t="s">
        <v>4571</v>
      </c>
    </row>
    <row r="1523" spans="1:17" x14ac:dyDescent="0.25">
      <c r="A1523" s="8" t="s">
        <v>4273</v>
      </c>
      <c r="B1523" s="8" t="s">
        <v>4512</v>
      </c>
      <c r="C1523" s="8" t="s">
        <v>4517</v>
      </c>
      <c r="D1523" s="8" t="s">
        <v>4513</v>
      </c>
      <c r="E1523" s="8" t="s">
        <v>99</v>
      </c>
      <c r="F1523" s="15">
        <v>600053172</v>
      </c>
      <c r="G1523" s="9" t="s">
        <v>4572</v>
      </c>
      <c r="H1523" s="10">
        <v>550</v>
      </c>
      <c r="I1523" s="11" t="s">
        <v>5882</v>
      </c>
      <c r="J1523" s="34">
        <v>26.68</v>
      </c>
      <c r="K1523" s="34">
        <v>14674</v>
      </c>
      <c r="L1523" s="12" t="s">
        <v>4573</v>
      </c>
      <c r="M1523" s="12" t="s">
        <v>2425</v>
      </c>
      <c r="N1523" s="12">
        <v>800</v>
      </c>
      <c r="O1523" s="12"/>
      <c r="P1523" s="13">
        <v>25242</v>
      </c>
      <c r="Q1523" s="12" t="s">
        <v>4574</v>
      </c>
    </row>
    <row r="1524" spans="1:17" x14ac:dyDescent="0.25">
      <c r="A1524" s="8" t="s">
        <v>4273</v>
      </c>
      <c r="B1524" s="8" t="s">
        <v>4512</v>
      </c>
      <c r="C1524" s="8" t="s">
        <v>4517</v>
      </c>
      <c r="D1524" s="8" t="s">
        <v>4513</v>
      </c>
      <c r="E1524" s="8" t="s">
        <v>99</v>
      </c>
      <c r="F1524" s="15">
        <v>600053181</v>
      </c>
      <c r="G1524" s="9" t="s">
        <v>4575</v>
      </c>
      <c r="H1524" s="10">
        <v>625</v>
      </c>
      <c r="I1524" s="11" t="s">
        <v>5882</v>
      </c>
      <c r="J1524" s="34">
        <v>26.68</v>
      </c>
      <c r="K1524" s="34">
        <v>16675</v>
      </c>
      <c r="L1524" s="12" t="s">
        <v>4576</v>
      </c>
      <c r="M1524" s="12" t="s">
        <v>1383</v>
      </c>
      <c r="N1524" s="12">
        <v>365</v>
      </c>
      <c r="O1524" s="12"/>
      <c r="P1524" s="13">
        <v>25401</v>
      </c>
      <c r="Q1524" s="12" t="s">
        <v>4524</v>
      </c>
    </row>
    <row r="1525" spans="1:17" x14ac:dyDescent="0.25">
      <c r="A1525" s="8" t="s">
        <v>4273</v>
      </c>
      <c r="B1525" s="8" t="s">
        <v>4512</v>
      </c>
      <c r="C1525" s="8" t="s">
        <v>4517</v>
      </c>
      <c r="D1525" s="8" t="s">
        <v>4513</v>
      </c>
      <c r="E1525" s="8" t="s">
        <v>99</v>
      </c>
      <c r="F1525" s="15">
        <v>600053199</v>
      </c>
      <c r="G1525" s="9" t="s">
        <v>4577</v>
      </c>
      <c r="H1525" s="10">
        <v>400</v>
      </c>
      <c r="I1525" s="11" t="s">
        <v>5882</v>
      </c>
      <c r="J1525" s="34">
        <v>26.68</v>
      </c>
      <c r="K1525" s="34">
        <v>10672</v>
      </c>
      <c r="L1525" s="12" t="s">
        <v>4578</v>
      </c>
      <c r="M1525" s="12" t="s">
        <v>1929</v>
      </c>
      <c r="N1525" s="12">
        <v>54</v>
      </c>
      <c r="O1525" s="12"/>
      <c r="P1525" s="13">
        <v>25225</v>
      </c>
      <c r="Q1525" s="12" t="s">
        <v>4579</v>
      </c>
    </row>
    <row r="1526" spans="1:17" x14ac:dyDescent="0.25">
      <c r="A1526" s="8" t="s">
        <v>4273</v>
      </c>
      <c r="B1526" s="8" t="s">
        <v>4512</v>
      </c>
      <c r="C1526" s="8" t="s">
        <v>4517</v>
      </c>
      <c r="D1526" s="8" t="s">
        <v>4513</v>
      </c>
      <c r="E1526" s="8" t="s">
        <v>99</v>
      </c>
      <c r="F1526" s="15">
        <v>600053202</v>
      </c>
      <c r="G1526" s="9" t="s">
        <v>4580</v>
      </c>
      <c r="H1526" s="10">
        <v>125</v>
      </c>
      <c r="I1526" s="11" t="s">
        <v>5882</v>
      </c>
      <c r="J1526" s="34">
        <v>26.68</v>
      </c>
      <c r="K1526" s="34">
        <v>3335</v>
      </c>
      <c r="L1526" s="12" t="s">
        <v>4581</v>
      </c>
      <c r="M1526" s="12"/>
      <c r="N1526" s="12">
        <v>53</v>
      </c>
      <c r="O1526" s="12"/>
      <c r="P1526" s="13">
        <v>25282</v>
      </c>
      <c r="Q1526" s="12" t="s">
        <v>4582</v>
      </c>
    </row>
    <row r="1527" spans="1:17" x14ac:dyDescent="0.25">
      <c r="A1527" s="8" t="s">
        <v>4273</v>
      </c>
      <c r="B1527" s="8" t="s">
        <v>4512</v>
      </c>
      <c r="C1527" s="8" t="s">
        <v>4517</v>
      </c>
      <c r="D1527" s="8" t="s">
        <v>4513</v>
      </c>
      <c r="E1527" s="8" t="s">
        <v>99</v>
      </c>
      <c r="F1527" s="15">
        <v>600053229</v>
      </c>
      <c r="G1527" s="9" t="s">
        <v>4583</v>
      </c>
      <c r="H1527" s="10">
        <v>725</v>
      </c>
      <c r="I1527" s="11" t="s">
        <v>5882</v>
      </c>
      <c r="J1527" s="34">
        <v>26.68</v>
      </c>
      <c r="K1527" s="34">
        <v>19343</v>
      </c>
      <c r="L1527" s="12" t="s">
        <v>4584</v>
      </c>
      <c r="M1527" s="12" t="s">
        <v>779</v>
      </c>
      <c r="N1527" s="12">
        <v>68</v>
      </c>
      <c r="O1527" s="12"/>
      <c r="P1527" s="13">
        <v>25266</v>
      </c>
      <c r="Q1527" s="12" t="s">
        <v>4585</v>
      </c>
    </row>
    <row r="1528" spans="1:17" x14ac:dyDescent="0.25">
      <c r="A1528" s="8" t="s">
        <v>4273</v>
      </c>
      <c r="B1528" s="8" t="s">
        <v>4512</v>
      </c>
      <c r="C1528" s="8" t="s">
        <v>4517</v>
      </c>
      <c r="D1528" s="8" t="s">
        <v>4513</v>
      </c>
      <c r="E1528" s="8" t="s">
        <v>99</v>
      </c>
      <c r="F1528" s="15">
        <v>600053237</v>
      </c>
      <c r="G1528" s="9" t="s">
        <v>4586</v>
      </c>
      <c r="H1528" s="10">
        <v>0</v>
      </c>
      <c r="I1528" s="11" t="s">
        <v>5882</v>
      </c>
      <c r="J1528" s="34">
        <v>26.68</v>
      </c>
      <c r="K1528" s="34">
        <v>0</v>
      </c>
      <c r="L1528" s="12" t="s">
        <v>4587</v>
      </c>
      <c r="M1528" s="12"/>
      <c r="N1528" s="12">
        <v>19</v>
      </c>
      <c r="O1528" s="12"/>
      <c r="P1528" s="13">
        <v>25210</v>
      </c>
      <c r="Q1528" s="12" t="s">
        <v>3776</v>
      </c>
    </row>
    <row r="1529" spans="1:17" x14ac:dyDescent="0.25">
      <c r="A1529" s="8" t="s">
        <v>4273</v>
      </c>
      <c r="B1529" s="8" t="s">
        <v>4512</v>
      </c>
      <c r="C1529" s="8" t="s">
        <v>4517</v>
      </c>
      <c r="D1529" s="8" t="s">
        <v>4513</v>
      </c>
      <c r="E1529" s="8" t="s">
        <v>99</v>
      </c>
      <c r="F1529" s="15">
        <v>600053245</v>
      </c>
      <c r="G1529" s="9" t="s">
        <v>4588</v>
      </c>
      <c r="H1529" s="10">
        <v>100</v>
      </c>
      <c r="I1529" s="11" t="s">
        <v>5882</v>
      </c>
      <c r="J1529" s="34">
        <v>26.68</v>
      </c>
      <c r="K1529" s="34">
        <v>2668</v>
      </c>
      <c r="L1529" s="12" t="s">
        <v>4589</v>
      </c>
      <c r="M1529" s="12" t="s">
        <v>4590</v>
      </c>
      <c r="N1529" s="12">
        <v>54</v>
      </c>
      <c r="O1529" s="12"/>
      <c r="P1529" s="13">
        <v>25225</v>
      </c>
      <c r="Q1529" s="12" t="s">
        <v>4591</v>
      </c>
    </row>
    <row r="1530" spans="1:17" x14ac:dyDescent="0.25">
      <c r="A1530" s="8" t="s">
        <v>4273</v>
      </c>
      <c r="B1530" s="8" t="s">
        <v>4512</v>
      </c>
      <c r="C1530" s="8" t="s">
        <v>4517</v>
      </c>
      <c r="D1530" s="8" t="s">
        <v>4513</v>
      </c>
      <c r="E1530" s="8" t="s">
        <v>99</v>
      </c>
      <c r="F1530" s="15">
        <v>600053253</v>
      </c>
      <c r="G1530" s="9" t="s">
        <v>4592</v>
      </c>
      <c r="H1530" s="10">
        <v>75</v>
      </c>
      <c r="I1530" s="11" t="s">
        <v>5882</v>
      </c>
      <c r="J1530" s="34">
        <v>26.68</v>
      </c>
      <c r="K1530" s="34">
        <v>2001</v>
      </c>
      <c r="L1530" s="12" t="s">
        <v>4593</v>
      </c>
      <c r="M1530" s="12" t="s">
        <v>776</v>
      </c>
      <c r="N1530" s="12">
        <v>191</v>
      </c>
      <c r="O1530" s="12"/>
      <c r="P1530" s="13">
        <v>25243</v>
      </c>
      <c r="Q1530" s="12" t="s">
        <v>4594</v>
      </c>
    </row>
    <row r="1531" spans="1:17" x14ac:dyDescent="0.25">
      <c r="A1531" s="8" t="s">
        <v>4273</v>
      </c>
      <c r="B1531" s="8" t="s">
        <v>4512</v>
      </c>
      <c r="C1531" s="8" t="s">
        <v>4517</v>
      </c>
      <c r="D1531" s="8" t="s">
        <v>4513</v>
      </c>
      <c r="E1531" s="8" t="s">
        <v>99</v>
      </c>
      <c r="F1531" s="15">
        <v>600053261</v>
      </c>
      <c r="G1531" s="9" t="s">
        <v>4595</v>
      </c>
      <c r="H1531" s="10">
        <v>450</v>
      </c>
      <c r="I1531" s="11" t="s">
        <v>5882</v>
      </c>
      <c r="J1531" s="34">
        <v>26.68</v>
      </c>
      <c r="K1531" s="34">
        <v>12006</v>
      </c>
      <c r="L1531" s="12" t="s">
        <v>4596</v>
      </c>
      <c r="M1531" s="12" t="s">
        <v>1596</v>
      </c>
      <c r="N1531" s="12">
        <v>470</v>
      </c>
      <c r="O1531" s="12"/>
      <c r="P1531" s="13">
        <v>25263</v>
      </c>
      <c r="Q1531" s="12" t="s">
        <v>4597</v>
      </c>
    </row>
    <row r="1532" spans="1:17" x14ac:dyDescent="0.25">
      <c r="A1532" s="8" t="s">
        <v>4273</v>
      </c>
      <c r="B1532" s="8" t="s">
        <v>4512</v>
      </c>
      <c r="C1532" s="8" t="s">
        <v>4517</v>
      </c>
      <c r="D1532" s="8" t="s">
        <v>4513</v>
      </c>
      <c r="E1532" s="8" t="s">
        <v>99</v>
      </c>
      <c r="F1532" s="15">
        <v>600053288</v>
      </c>
      <c r="G1532" s="9" t="s">
        <v>4598</v>
      </c>
      <c r="H1532" s="10">
        <v>400</v>
      </c>
      <c r="I1532" s="11" t="s">
        <v>5882</v>
      </c>
      <c r="J1532" s="34">
        <v>26.68</v>
      </c>
      <c r="K1532" s="34">
        <v>10672</v>
      </c>
      <c r="L1532" s="12" t="s">
        <v>4599</v>
      </c>
      <c r="M1532" s="12" t="s">
        <v>1393</v>
      </c>
      <c r="N1532" s="12">
        <v>82</v>
      </c>
      <c r="O1532" s="12"/>
      <c r="P1532" s="13">
        <v>25268</v>
      </c>
      <c r="Q1532" s="12" t="s">
        <v>4600</v>
      </c>
    </row>
    <row r="1533" spans="1:17" x14ac:dyDescent="0.25">
      <c r="A1533" s="8" t="s">
        <v>4273</v>
      </c>
      <c r="B1533" s="8" t="s">
        <v>4512</v>
      </c>
      <c r="C1533" s="8" t="s">
        <v>4517</v>
      </c>
      <c r="D1533" s="8" t="s">
        <v>4513</v>
      </c>
      <c r="E1533" s="8" t="s">
        <v>99</v>
      </c>
      <c r="F1533" s="15">
        <v>600053296</v>
      </c>
      <c r="G1533" s="9" t="s">
        <v>4601</v>
      </c>
      <c r="H1533" s="10">
        <v>325</v>
      </c>
      <c r="I1533" s="11" t="s">
        <v>5882</v>
      </c>
      <c r="J1533" s="34">
        <v>26.68</v>
      </c>
      <c r="K1533" s="34">
        <v>8671</v>
      </c>
      <c r="L1533" s="12" t="s">
        <v>4602</v>
      </c>
      <c r="M1533" s="12" t="s">
        <v>776</v>
      </c>
      <c r="N1533" s="12">
        <v>122</v>
      </c>
      <c r="O1533" s="12"/>
      <c r="P1533" s="13">
        <v>25207</v>
      </c>
      <c r="Q1533" s="12" t="s">
        <v>4603</v>
      </c>
    </row>
    <row r="1534" spans="1:17" x14ac:dyDescent="0.25">
      <c r="A1534" s="8" t="s">
        <v>4273</v>
      </c>
      <c r="B1534" s="8" t="s">
        <v>4512</v>
      </c>
      <c r="C1534" s="8" t="s">
        <v>4517</v>
      </c>
      <c r="D1534" s="8" t="s">
        <v>4513</v>
      </c>
      <c r="E1534" s="8" t="s">
        <v>99</v>
      </c>
      <c r="F1534" s="15">
        <v>600053300</v>
      </c>
      <c r="G1534" s="9" t="s">
        <v>4604</v>
      </c>
      <c r="H1534" s="10">
        <v>475</v>
      </c>
      <c r="I1534" s="11" t="s">
        <v>5882</v>
      </c>
      <c r="J1534" s="34">
        <v>26.68</v>
      </c>
      <c r="K1534" s="34">
        <v>12673</v>
      </c>
      <c r="L1534" s="12" t="s">
        <v>4605</v>
      </c>
      <c r="M1534" s="12" t="s">
        <v>2245</v>
      </c>
      <c r="N1534" s="12">
        <v>190</v>
      </c>
      <c r="O1534" s="12"/>
      <c r="P1534" s="13">
        <v>25226</v>
      </c>
      <c r="Q1534" s="12" t="s">
        <v>4606</v>
      </c>
    </row>
    <row r="1535" spans="1:17" x14ac:dyDescent="0.25">
      <c r="A1535" s="8" t="s">
        <v>4273</v>
      </c>
      <c r="B1535" s="8" t="s">
        <v>4512</v>
      </c>
      <c r="C1535" s="8" t="s">
        <v>4517</v>
      </c>
      <c r="D1535" s="8" t="s">
        <v>4513</v>
      </c>
      <c r="E1535" s="8" t="s">
        <v>99</v>
      </c>
      <c r="F1535" s="15">
        <v>600053318</v>
      </c>
      <c r="G1535" s="9" t="s">
        <v>4607</v>
      </c>
      <c r="H1535" s="10">
        <v>75</v>
      </c>
      <c r="I1535" s="11" t="s">
        <v>5882</v>
      </c>
      <c r="J1535" s="34">
        <v>26.68</v>
      </c>
      <c r="K1535" s="34">
        <v>2001</v>
      </c>
      <c r="L1535" s="12" t="s">
        <v>4608</v>
      </c>
      <c r="M1535" s="12" t="s">
        <v>776</v>
      </c>
      <c r="N1535" s="12">
        <v>70</v>
      </c>
      <c r="O1535" s="12"/>
      <c r="P1535" s="13">
        <v>25267</v>
      </c>
      <c r="Q1535" s="12" t="s">
        <v>4609</v>
      </c>
    </row>
    <row r="1536" spans="1:17" x14ac:dyDescent="0.25">
      <c r="A1536" s="8" t="s">
        <v>4273</v>
      </c>
      <c r="B1536" s="8" t="s">
        <v>4512</v>
      </c>
      <c r="C1536" s="8" t="s">
        <v>4517</v>
      </c>
      <c r="D1536" s="8" t="s">
        <v>4513</v>
      </c>
      <c r="E1536" s="8" t="s">
        <v>99</v>
      </c>
      <c r="F1536" s="15">
        <v>600053334</v>
      </c>
      <c r="G1536" s="9" t="s">
        <v>4610</v>
      </c>
      <c r="H1536" s="10">
        <v>275</v>
      </c>
      <c r="I1536" s="11" t="s">
        <v>5882</v>
      </c>
      <c r="J1536" s="34">
        <v>26.68</v>
      </c>
      <c r="K1536" s="34">
        <v>7337</v>
      </c>
      <c r="L1536" s="12" t="s">
        <v>4611</v>
      </c>
      <c r="M1536" s="12" t="s">
        <v>1929</v>
      </c>
      <c r="N1536" s="12">
        <v>740</v>
      </c>
      <c r="O1536" s="12"/>
      <c r="P1536" s="13">
        <v>25264</v>
      </c>
      <c r="Q1536" s="12" t="s">
        <v>4612</v>
      </c>
    </row>
    <row r="1537" spans="1:17" x14ac:dyDescent="0.25">
      <c r="A1537" s="8" t="s">
        <v>4273</v>
      </c>
      <c r="B1537" s="8" t="s">
        <v>4512</v>
      </c>
      <c r="C1537" s="8" t="s">
        <v>4517</v>
      </c>
      <c r="D1537" s="8" t="s">
        <v>4513</v>
      </c>
      <c r="E1537" s="8" t="s">
        <v>99</v>
      </c>
      <c r="F1537" s="15">
        <v>600053342</v>
      </c>
      <c r="G1537" s="9" t="s">
        <v>4613</v>
      </c>
      <c r="H1537" s="10">
        <v>300</v>
      </c>
      <c r="I1537" s="11" t="s">
        <v>5882</v>
      </c>
      <c r="J1537" s="34">
        <v>26.68</v>
      </c>
      <c r="K1537" s="34">
        <v>8004</v>
      </c>
      <c r="L1537" s="12" t="s">
        <v>4614</v>
      </c>
      <c r="M1537" s="12" t="s">
        <v>474</v>
      </c>
      <c r="N1537" s="12">
        <v>208</v>
      </c>
      <c r="O1537" s="12"/>
      <c r="P1537" s="13">
        <v>25246</v>
      </c>
      <c r="Q1537" s="12" t="s">
        <v>4615</v>
      </c>
    </row>
    <row r="1538" spans="1:17" x14ac:dyDescent="0.25">
      <c r="A1538" s="8" t="s">
        <v>4273</v>
      </c>
      <c r="B1538" s="8" t="s">
        <v>4512</v>
      </c>
      <c r="C1538" s="8" t="s">
        <v>4517</v>
      </c>
      <c r="D1538" s="8" t="s">
        <v>4513</v>
      </c>
      <c r="E1538" s="8" t="s">
        <v>99</v>
      </c>
      <c r="F1538" s="15">
        <v>600053351</v>
      </c>
      <c r="G1538" s="9" t="s">
        <v>4616</v>
      </c>
      <c r="H1538" s="10">
        <v>25</v>
      </c>
      <c r="I1538" s="11" t="s">
        <v>5882</v>
      </c>
      <c r="J1538" s="34">
        <v>26.68</v>
      </c>
      <c r="K1538" s="34">
        <v>667</v>
      </c>
      <c r="L1538" s="12" t="s">
        <v>4617</v>
      </c>
      <c r="M1538" s="12" t="s">
        <v>4618</v>
      </c>
      <c r="N1538" s="12">
        <v>41</v>
      </c>
      <c r="O1538" s="12"/>
      <c r="P1538" s="13">
        <v>25241</v>
      </c>
      <c r="Q1538" s="12" t="s">
        <v>4619</v>
      </c>
    </row>
    <row r="1539" spans="1:17" x14ac:dyDescent="0.25">
      <c r="A1539" s="8" t="s">
        <v>4273</v>
      </c>
      <c r="B1539" s="8" t="s">
        <v>4512</v>
      </c>
      <c r="C1539" s="8" t="s">
        <v>4517</v>
      </c>
      <c r="D1539" s="8" t="s">
        <v>4513</v>
      </c>
      <c r="E1539" s="8" t="s">
        <v>99</v>
      </c>
      <c r="F1539" s="15">
        <v>600053369</v>
      </c>
      <c r="G1539" s="9" t="s">
        <v>4620</v>
      </c>
      <c r="H1539" s="10">
        <v>225</v>
      </c>
      <c r="I1539" s="11" t="s">
        <v>5882</v>
      </c>
      <c r="J1539" s="34">
        <v>26.68</v>
      </c>
      <c r="K1539" s="34">
        <v>6003</v>
      </c>
      <c r="L1539" s="12" t="s">
        <v>4621</v>
      </c>
      <c r="M1539" s="12" t="s">
        <v>4622</v>
      </c>
      <c r="N1539" s="12">
        <v>39</v>
      </c>
      <c r="O1539" s="12"/>
      <c r="P1539" s="13">
        <v>25245</v>
      </c>
      <c r="Q1539" s="12" t="s">
        <v>2434</v>
      </c>
    </row>
    <row r="1540" spans="1:17" x14ac:dyDescent="0.25">
      <c r="A1540" s="8" t="s">
        <v>4273</v>
      </c>
      <c r="B1540" s="8" t="s">
        <v>4512</v>
      </c>
      <c r="C1540" s="8" t="s">
        <v>4517</v>
      </c>
      <c r="D1540" s="8" t="s">
        <v>4513</v>
      </c>
      <c r="E1540" s="8" t="s">
        <v>99</v>
      </c>
      <c r="F1540" s="15">
        <v>600053377</v>
      </c>
      <c r="G1540" s="9" t="s">
        <v>4623</v>
      </c>
      <c r="H1540" s="10">
        <v>1925</v>
      </c>
      <c r="I1540" s="11" t="s">
        <v>5882</v>
      </c>
      <c r="J1540" s="34">
        <v>26.68</v>
      </c>
      <c r="K1540" s="34">
        <v>51359</v>
      </c>
      <c r="L1540" s="12" t="s">
        <v>4624</v>
      </c>
      <c r="M1540" s="12" t="s">
        <v>2281</v>
      </c>
      <c r="N1540" s="12">
        <v>447</v>
      </c>
      <c r="O1540" s="12"/>
      <c r="P1540" s="13">
        <v>25228</v>
      </c>
      <c r="Q1540" s="12" t="s">
        <v>4513</v>
      </c>
    </row>
    <row r="1541" spans="1:17" x14ac:dyDescent="0.25">
      <c r="A1541" s="8" t="s">
        <v>4273</v>
      </c>
      <c r="B1541" s="8" t="s">
        <v>4512</v>
      </c>
      <c r="C1541" s="8" t="s">
        <v>4517</v>
      </c>
      <c r="D1541" s="8" t="s">
        <v>4513</v>
      </c>
      <c r="E1541" s="8" t="s">
        <v>99</v>
      </c>
      <c r="F1541" s="15">
        <v>600053385</v>
      </c>
      <c r="G1541" s="9" t="s">
        <v>4625</v>
      </c>
      <c r="H1541" s="10">
        <v>250</v>
      </c>
      <c r="I1541" s="11" t="s">
        <v>5882</v>
      </c>
      <c r="J1541" s="34">
        <v>26.68</v>
      </c>
      <c r="K1541" s="34">
        <v>6670</v>
      </c>
      <c r="L1541" s="12" t="s">
        <v>4626</v>
      </c>
      <c r="M1541" s="12" t="s">
        <v>4627</v>
      </c>
      <c r="N1541" s="12">
        <v>136</v>
      </c>
      <c r="O1541" s="12"/>
      <c r="P1541" s="13">
        <v>25216</v>
      </c>
      <c r="Q1541" s="12" t="s">
        <v>4628</v>
      </c>
    </row>
    <row r="1542" spans="1:17" x14ac:dyDescent="0.25">
      <c r="A1542" s="8" t="s">
        <v>4273</v>
      </c>
      <c r="B1542" s="8" t="s">
        <v>4512</v>
      </c>
      <c r="C1542" s="8" t="s">
        <v>4517</v>
      </c>
      <c r="D1542" s="8" t="s">
        <v>4513</v>
      </c>
      <c r="E1542" s="8" t="s">
        <v>99</v>
      </c>
      <c r="F1542" s="15">
        <v>600053393</v>
      </c>
      <c r="G1542" s="9" t="s">
        <v>4629</v>
      </c>
      <c r="H1542" s="10">
        <v>175</v>
      </c>
      <c r="I1542" s="11" t="s">
        <v>5882</v>
      </c>
      <c r="J1542" s="34">
        <v>26.68</v>
      </c>
      <c r="K1542" s="34">
        <v>4669</v>
      </c>
      <c r="L1542" s="12" t="s">
        <v>4630</v>
      </c>
      <c r="M1542" s="12" t="s">
        <v>1522</v>
      </c>
      <c r="N1542" s="12">
        <v>878</v>
      </c>
      <c r="O1542" s="12">
        <v>115</v>
      </c>
      <c r="P1542" s="13">
        <v>25219</v>
      </c>
      <c r="Q1542" s="12" t="s">
        <v>4631</v>
      </c>
    </row>
    <row r="1543" spans="1:17" x14ac:dyDescent="0.25">
      <c r="A1543" s="8" t="s">
        <v>4273</v>
      </c>
      <c r="B1543" s="8" t="s">
        <v>4512</v>
      </c>
      <c r="C1543" s="8" t="s">
        <v>4517</v>
      </c>
      <c r="D1543" s="8" t="s">
        <v>4513</v>
      </c>
      <c r="E1543" s="8" t="s">
        <v>99</v>
      </c>
      <c r="F1543" s="15">
        <v>600053407</v>
      </c>
      <c r="G1543" s="9" t="s">
        <v>4632</v>
      </c>
      <c r="H1543" s="10">
        <v>975</v>
      </c>
      <c r="I1543" s="11" t="s">
        <v>5882</v>
      </c>
      <c r="J1543" s="34">
        <v>26.68</v>
      </c>
      <c r="K1543" s="34">
        <v>26013</v>
      </c>
      <c r="L1543" s="12" t="s">
        <v>4633</v>
      </c>
      <c r="M1543" s="12" t="s">
        <v>776</v>
      </c>
      <c r="N1543" s="12">
        <v>96</v>
      </c>
      <c r="O1543" s="12"/>
      <c r="P1543" s="13">
        <v>25206</v>
      </c>
      <c r="Q1543" s="12" t="s">
        <v>4634</v>
      </c>
    </row>
    <row r="1544" spans="1:17" x14ac:dyDescent="0.25">
      <c r="A1544" s="8" t="s">
        <v>4273</v>
      </c>
      <c r="B1544" s="8" t="s">
        <v>4512</v>
      </c>
      <c r="C1544" s="8" t="s">
        <v>4517</v>
      </c>
      <c r="D1544" s="8" t="s">
        <v>4513</v>
      </c>
      <c r="E1544" s="8" t="s">
        <v>99</v>
      </c>
      <c r="F1544" s="15">
        <v>600053431</v>
      </c>
      <c r="G1544" s="9" t="s">
        <v>4635</v>
      </c>
      <c r="H1544" s="10">
        <v>0</v>
      </c>
      <c r="I1544" s="11" t="s">
        <v>5882</v>
      </c>
      <c r="J1544" s="34">
        <v>26.68</v>
      </c>
      <c r="K1544" s="34">
        <v>0</v>
      </c>
      <c r="L1544" s="12" t="s">
        <v>4636</v>
      </c>
      <c r="M1544" s="12"/>
      <c r="N1544" s="12">
        <v>50</v>
      </c>
      <c r="O1544" s="12"/>
      <c r="P1544" s="13">
        <v>25208</v>
      </c>
      <c r="Q1544" s="12" t="s">
        <v>1594</v>
      </c>
    </row>
    <row r="1545" spans="1:17" x14ac:dyDescent="0.25">
      <c r="A1545" s="8" t="s">
        <v>4273</v>
      </c>
      <c r="B1545" s="8" t="s">
        <v>4512</v>
      </c>
      <c r="C1545" s="8" t="s">
        <v>4517</v>
      </c>
      <c r="D1545" s="8" t="s">
        <v>4513</v>
      </c>
      <c r="E1545" s="8" t="s">
        <v>99</v>
      </c>
      <c r="F1545" s="15">
        <v>600053458</v>
      </c>
      <c r="G1545" s="9" t="s">
        <v>4637</v>
      </c>
      <c r="H1545" s="10">
        <v>2025</v>
      </c>
      <c r="I1545" s="11" t="s">
        <v>5882</v>
      </c>
      <c r="J1545" s="34">
        <v>26.68</v>
      </c>
      <c r="K1545" s="34">
        <v>54027</v>
      </c>
      <c r="L1545" s="12" t="s">
        <v>4638</v>
      </c>
      <c r="M1545" s="12" t="s">
        <v>1383</v>
      </c>
      <c r="N1545" s="12">
        <v>420</v>
      </c>
      <c r="O1545" s="12"/>
      <c r="P1545" s="13">
        <v>25210</v>
      </c>
      <c r="Q1545" s="12" t="s">
        <v>4639</v>
      </c>
    </row>
    <row r="1546" spans="1:17" x14ac:dyDescent="0.25">
      <c r="A1546" s="8" t="s">
        <v>4273</v>
      </c>
      <c r="B1546" s="8" t="s">
        <v>4512</v>
      </c>
      <c r="C1546" s="8" t="s">
        <v>4517</v>
      </c>
      <c r="D1546" s="8" t="s">
        <v>4513</v>
      </c>
      <c r="E1546" s="8" t="s">
        <v>99</v>
      </c>
      <c r="F1546" s="15">
        <v>600053521</v>
      </c>
      <c r="G1546" s="9" t="s">
        <v>4640</v>
      </c>
      <c r="H1546" s="10">
        <v>0</v>
      </c>
      <c r="I1546" s="11" t="s">
        <v>5882</v>
      </c>
      <c r="J1546" s="34">
        <v>26.68</v>
      </c>
      <c r="K1546" s="34">
        <v>0</v>
      </c>
      <c r="L1546" s="12" t="s">
        <v>4641</v>
      </c>
      <c r="M1546" s="12" t="s">
        <v>1383</v>
      </c>
      <c r="N1546" s="12">
        <v>886</v>
      </c>
      <c r="O1546" s="12"/>
      <c r="P1546" s="13">
        <v>25210</v>
      </c>
      <c r="Q1546" s="12" t="s">
        <v>4639</v>
      </c>
    </row>
    <row r="1547" spans="1:17" x14ac:dyDescent="0.25">
      <c r="A1547" s="8" t="s">
        <v>4273</v>
      </c>
      <c r="B1547" s="8" t="s">
        <v>4512</v>
      </c>
      <c r="C1547" s="8" t="s">
        <v>4517</v>
      </c>
      <c r="D1547" s="8" t="s">
        <v>4513</v>
      </c>
      <c r="E1547" s="8" t="s">
        <v>99</v>
      </c>
      <c r="F1547" s="15">
        <v>600053563</v>
      </c>
      <c r="G1547" s="9" t="s">
        <v>4642</v>
      </c>
      <c r="H1547" s="10">
        <v>150</v>
      </c>
      <c r="I1547" s="11" t="s">
        <v>5882</v>
      </c>
      <c r="J1547" s="34">
        <v>26.68</v>
      </c>
      <c r="K1547" s="34">
        <v>4002</v>
      </c>
      <c r="L1547" s="12" t="s">
        <v>4643</v>
      </c>
      <c r="M1547" s="12" t="s">
        <v>779</v>
      </c>
      <c r="N1547" s="12">
        <v>583</v>
      </c>
      <c r="O1547" s="12">
        <v>8</v>
      </c>
      <c r="P1547" s="13">
        <v>25219</v>
      </c>
      <c r="Q1547" s="12" t="s">
        <v>4631</v>
      </c>
    </row>
    <row r="1548" spans="1:17" x14ac:dyDescent="0.25">
      <c r="A1548" s="8" t="s">
        <v>4273</v>
      </c>
      <c r="B1548" s="8" t="s">
        <v>4512</v>
      </c>
      <c r="C1548" s="8" t="s">
        <v>4274</v>
      </c>
      <c r="D1548" s="8" t="s">
        <v>4513</v>
      </c>
      <c r="E1548" s="8" t="s">
        <v>76</v>
      </c>
      <c r="F1548" s="15">
        <v>651024617</v>
      </c>
      <c r="G1548" s="9" t="s">
        <v>4644</v>
      </c>
      <c r="H1548" s="10">
        <v>0</v>
      </c>
      <c r="I1548" s="11" t="s">
        <v>5882</v>
      </c>
      <c r="J1548" s="34">
        <v>26.68</v>
      </c>
      <c r="K1548" s="34">
        <v>0</v>
      </c>
      <c r="L1548" s="12" t="s">
        <v>4645</v>
      </c>
      <c r="M1548" s="12" t="s">
        <v>4646</v>
      </c>
      <c r="N1548" s="12">
        <v>522</v>
      </c>
      <c r="O1548" s="12"/>
      <c r="P1548" s="13">
        <v>25242</v>
      </c>
      <c r="Q1548" s="12" t="s">
        <v>4574</v>
      </c>
    </row>
    <row r="1549" spans="1:17" x14ac:dyDescent="0.25">
      <c r="A1549" s="8" t="s">
        <v>4273</v>
      </c>
      <c r="B1549" s="8" t="s">
        <v>4512</v>
      </c>
      <c r="C1549" s="8" t="s">
        <v>4274</v>
      </c>
      <c r="D1549" s="8" t="s">
        <v>4513</v>
      </c>
      <c r="E1549" s="8" t="s">
        <v>76</v>
      </c>
      <c r="F1549" s="15">
        <v>691001529</v>
      </c>
      <c r="G1549" s="9" t="s">
        <v>4647</v>
      </c>
      <c r="H1549" s="10">
        <v>475</v>
      </c>
      <c r="I1549" s="11" t="s">
        <v>5882</v>
      </c>
      <c r="J1549" s="34">
        <v>26.68</v>
      </c>
      <c r="K1549" s="34">
        <v>12673</v>
      </c>
      <c r="L1549" s="12" t="s">
        <v>4648</v>
      </c>
      <c r="M1549" s="12" t="s">
        <v>4649</v>
      </c>
      <c r="N1549" s="12">
        <v>20</v>
      </c>
      <c r="O1549" s="12"/>
      <c r="P1549" s="13">
        <v>25241</v>
      </c>
      <c r="Q1549" s="12" t="s">
        <v>4551</v>
      </c>
    </row>
    <row r="1550" spans="1:17" x14ac:dyDescent="0.25">
      <c r="A1550" s="8" t="s">
        <v>4273</v>
      </c>
      <c r="B1550" s="8" t="s">
        <v>4512</v>
      </c>
      <c r="C1550" s="8" t="s">
        <v>4517</v>
      </c>
      <c r="D1550" s="8" t="s">
        <v>4513</v>
      </c>
      <c r="E1550" s="8" t="s">
        <v>99</v>
      </c>
      <c r="F1550" s="15">
        <v>691001731</v>
      </c>
      <c r="G1550" s="9" t="s">
        <v>4650</v>
      </c>
      <c r="H1550" s="10">
        <v>275</v>
      </c>
      <c r="I1550" s="11" t="s">
        <v>5882</v>
      </c>
      <c r="J1550" s="34">
        <v>26.68</v>
      </c>
      <c r="K1550" s="34">
        <v>7337</v>
      </c>
      <c r="L1550" s="12" t="s">
        <v>4651</v>
      </c>
      <c r="M1550" s="12" t="s">
        <v>4652</v>
      </c>
      <c r="N1550" s="12">
        <v>370</v>
      </c>
      <c r="O1550" s="12"/>
      <c r="P1550" s="13">
        <v>25231</v>
      </c>
      <c r="Q1550" s="12" t="s">
        <v>4653</v>
      </c>
    </row>
    <row r="1551" spans="1:17" x14ac:dyDescent="0.25">
      <c r="A1551" s="8" t="s">
        <v>4273</v>
      </c>
      <c r="B1551" s="8" t="s">
        <v>4512</v>
      </c>
      <c r="C1551" s="8" t="s">
        <v>4274</v>
      </c>
      <c r="D1551" s="8" t="s">
        <v>4513</v>
      </c>
      <c r="E1551" s="8" t="s">
        <v>35</v>
      </c>
      <c r="F1551" s="15">
        <v>691002339</v>
      </c>
      <c r="G1551" s="9" t="s">
        <v>4654</v>
      </c>
      <c r="H1551" s="10">
        <v>0</v>
      </c>
      <c r="I1551" s="11" t="s">
        <v>5882</v>
      </c>
      <c r="J1551" s="34">
        <v>26.68</v>
      </c>
      <c r="K1551" s="34">
        <v>0</v>
      </c>
      <c r="L1551" s="12" t="s">
        <v>4655</v>
      </c>
      <c r="M1551" s="12" t="s">
        <v>1383</v>
      </c>
      <c r="N1551" s="12">
        <v>141</v>
      </c>
      <c r="O1551" s="12"/>
      <c r="P1551" s="13">
        <v>25301</v>
      </c>
      <c r="Q1551" s="12" t="s">
        <v>4559</v>
      </c>
    </row>
    <row r="1552" spans="1:17" x14ac:dyDescent="0.25">
      <c r="A1552" s="8" t="s">
        <v>4273</v>
      </c>
      <c r="B1552" s="8" t="s">
        <v>4512</v>
      </c>
      <c r="C1552" s="8" t="s">
        <v>4274</v>
      </c>
      <c r="D1552" s="8" t="s">
        <v>4513</v>
      </c>
      <c r="E1552" s="8" t="s">
        <v>45</v>
      </c>
      <c r="F1552" s="15">
        <v>691008574</v>
      </c>
      <c r="G1552" s="9" t="s">
        <v>4656</v>
      </c>
      <c r="H1552" s="10">
        <v>75</v>
      </c>
      <c r="I1552" s="11" t="s">
        <v>5882</v>
      </c>
      <c r="J1552" s="34">
        <v>26.68</v>
      </c>
      <c r="K1552" s="34">
        <v>2001</v>
      </c>
      <c r="L1552" s="12" t="s">
        <v>4657</v>
      </c>
      <c r="M1552" s="12" t="s">
        <v>4658</v>
      </c>
      <c r="N1552" s="12">
        <v>104</v>
      </c>
      <c r="O1552" s="12"/>
      <c r="P1552" s="13">
        <v>25301</v>
      </c>
      <c r="Q1552" s="12" t="s">
        <v>4559</v>
      </c>
    </row>
    <row r="1553" spans="1:17" x14ac:dyDescent="0.25">
      <c r="A1553" s="8" t="s">
        <v>4273</v>
      </c>
      <c r="B1553" s="8" t="s">
        <v>4512</v>
      </c>
      <c r="C1553" s="8" t="s">
        <v>4274</v>
      </c>
      <c r="D1553" s="8" t="s">
        <v>4513</v>
      </c>
      <c r="E1553" s="8" t="s">
        <v>76</v>
      </c>
      <c r="F1553" s="15">
        <v>691009597</v>
      </c>
      <c r="G1553" s="9" t="s">
        <v>4659</v>
      </c>
      <c r="H1553" s="10">
        <v>50</v>
      </c>
      <c r="I1553" s="11" t="s">
        <v>5882</v>
      </c>
      <c r="J1553" s="34">
        <v>26.68</v>
      </c>
      <c r="K1553" s="34">
        <v>1334</v>
      </c>
      <c r="L1553" s="12" t="s">
        <v>4660</v>
      </c>
      <c r="M1553" s="12" t="s">
        <v>2430</v>
      </c>
      <c r="N1553" s="12">
        <v>79</v>
      </c>
      <c r="O1553" s="12"/>
      <c r="P1553" s="13">
        <v>25301</v>
      </c>
      <c r="Q1553" s="12" t="s">
        <v>4559</v>
      </c>
    </row>
    <row r="1554" spans="1:17" x14ac:dyDescent="0.25">
      <c r="A1554" s="8" t="s">
        <v>4273</v>
      </c>
      <c r="B1554" s="8" t="s">
        <v>4512</v>
      </c>
      <c r="C1554" s="8" t="s">
        <v>4274</v>
      </c>
      <c r="D1554" s="8" t="s">
        <v>4513</v>
      </c>
      <c r="E1554" s="8" t="s">
        <v>76</v>
      </c>
      <c r="F1554" s="15">
        <v>691010820</v>
      </c>
      <c r="G1554" s="9" t="s">
        <v>4661</v>
      </c>
      <c r="H1554" s="10">
        <v>100</v>
      </c>
      <c r="I1554" s="11" t="s">
        <v>5882</v>
      </c>
      <c r="J1554" s="34">
        <v>26.68</v>
      </c>
      <c r="K1554" s="34">
        <v>2668</v>
      </c>
      <c r="L1554" s="12" t="s">
        <v>4662</v>
      </c>
      <c r="M1554" s="12" t="s">
        <v>4590</v>
      </c>
      <c r="N1554" s="12">
        <v>253</v>
      </c>
      <c r="O1554" s="12"/>
      <c r="P1554" s="13">
        <v>25228</v>
      </c>
      <c r="Q1554" s="12" t="s">
        <v>4513</v>
      </c>
    </row>
    <row r="1555" spans="1:17" x14ac:dyDescent="0.25">
      <c r="A1555" s="8" t="s">
        <v>4273</v>
      </c>
      <c r="B1555" s="8" t="s">
        <v>4512</v>
      </c>
      <c r="C1555" s="8" t="s">
        <v>4517</v>
      </c>
      <c r="D1555" s="8" t="s">
        <v>4513</v>
      </c>
      <c r="E1555" s="8" t="s">
        <v>99</v>
      </c>
      <c r="F1555" s="15">
        <v>691011338</v>
      </c>
      <c r="G1555" s="9" t="s">
        <v>4663</v>
      </c>
      <c r="H1555" s="10">
        <v>675</v>
      </c>
      <c r="I1555" s="11" t="s">
        <v>5882</v>
      </c>
      <c r="J1555" s="34">
        <v>26.68</v>
      </c>
      <c r="K1555" s="34">
        <v>18009</v>
      </c>
      <c r="L1555" s="12" t="s">
        <v>4664</v>
      </c>
      <c r="M1555" s="12" t="s">
        <v>1929</v>
      </c>
      <c r="N1555" s="12">
        <v>1000</v>
      </c>
      <c r="O1555" s="12"/>
      <c r="P1555" s="13">
        <v>25244</v>
      </c>
      <c r="Q1555" s="12" t="s">
        <v>4516</v>
      </c>
    </row>
    <row r="1556" spans="1:17" x14ac:dyDescent="0.25">
      <c r="A1556" s="8" t="s">
        <v>4273</v>
      </c>
      <c r="B1556" s="8" t="s">
        <v>4512</v>
      </c>
      <c r="C1556" s="8" t="s">
        <v>4517</v>
      </c>
      <c r="D1556" s="8" t="s">
        <v>4513</v>
      </c>
      <c r="E1556" s="8" t="s">
        <v>99</v>
      </c>
      <c r="F1556" s="15">
        <v>691011001</v>
      </c>
      <c r="G1556" s="9" t="s">
        <v>4665</v>
      </c>
      <c r="H1556" s="10">
        <v>50</v>
      </c>
      <c r="I1556" s="11" t="s">
        <v>5882</v>
      </c>
      <c r="J1556" s="34">
        <v>26.68</v>
      </c>
      <c r="K1556" s="34">
        <v>1334</v>
      </c>
      <c r="L1556" s="12" t="s">
        <v>4666</v>
      </c>
      <c r="M1556" s="12"/>
      <c r="N1556" s="12">
        <v>7</v>
      </c>
      <c r="O1556" s="12"/>
      <c r="P1556" s="13">
        <v>25264</v>
      </c>
      <c r="Q1556" s="12" t="s">
        <v>4667</v>
      </c>
    </row>
    <row r="1557" spans="1:17" x14ac:dyDescent="0.25">
      <c r="A1557" s="8" t="s">
        <v>4273</v>
      </c>
      <c r="B1557" s="8" t="s">
        <v>4512</v>
      </c>
      <c r="C1557" s="8" t="s">
        <v>4274</v>
      </c>
      <c r="D1557" s="8" t="s">
        <v>4513</v>
      </c>
      <c r="E1557" s="8" t="s">
        <v>76</v>
      </c>
      <c r="F1557" s="15">
        <v>691011451</v>
      </c>
      <c r="G1557" s="9" t="s">
        <v>4668</v>
      </c>
      <c r="H1557" s="10">
        <v>75</v>
      </c>
      <c r="I1557" s="11" t="s">
        <v>5882</v>
      </c>
      <c r="J1557" s="34">
        <v>26.68</v>
      </c>
      <c r="K1557" s="34">
        <v>2001</v>
      </c>
      <c r="L1557" s="12" t="s">
        <v>4669</v>
      </c>
      <c r="M1557" s="12" t="s">
        <v>4670</v>
      </c>
      <c r="N1557" s="12">
        <v>6</v>
      </c>
      <c r="O1557" s="12"/>
      <c r="P1557" s="13">
        <v>25264</v>
      </c>
      <c r="Q1557" s="12" t="s">
        <v>4671</v>
      </c>
    </row>
    <row r="1558" spans="1:17" x14ac:dyDescent="0.25">
      <c r="A1558" s="8" t="s">
        <v>4273</v>
      </c>
      <c r="B1558" s="8" t="s">
        <v>4512</v>
      </c>
      <c r="C1558" s="8" t="s">
        <v>4274</v>
      </c>
      <c r="D1558" s="8" t="s">
        <v>4513</v>
      </c>
      <c r="E1558" s="8" t="s">
        <v>76</v>
      </c>
      <c r="F1558" s="15">
        <v>691012024</v>
      </c>
      <c r="G1558" s="9" t="s">
        <v>4672</v>
      </c>
      <c r="H1558" s="10">
        <v>25</v>
      </c>
      <c r="I1558" s="11" t="s">
        <v>5882</v>
      </c>
      <c r="J1558" s="34">
        <v>26.68</v>
      </c>
      <c r="K1558" s="34">
        <v>667</v>
      </c>
      <c r="L1558" s="12" t="s">
        <v>4673</v>
      </c>
      <c r="M1558" s="12" t="s">
        <v>1929</v>
      </c>
      <c r="N1558" s="12">
        <v>405</v>
      </c>
      <c r="O1558" s="12"/>
      <c r="P1558" s="13">
        <v>25203</v>
      </c>
      <c r="Q1558" s="12" t="s">
        <v>4674</v>
      </c>
    </row>
    <row r="1559" spans="1:17" x14ac:dyDescent="0.25">
      <c r="A1559" s="8" t="s">
        <v>4273</v>
      </c>
      <c r="B1559" s="8" t="s">
        <v>4512</v>
      </c>
      <c r="C1559" s="8" t="s">
        <v>4517</v>
      </c>
      <c r="D1559" s="8" t="s">
        <v>4513</v>
      </c>
      <c r="E1559" s="8" t="s">
        <v>99</v>
      </c>
      <c r="F1559" s="15">
        <v>691014329</v>
      </c>
      <c r="G1559" s="9" t="s">
        <v>4675</v>
      </c>
      <c r="H1559" s="10">
        <v>150</v>
      </c>
      <c r="I1559" s="11" t="s">
        <v>5882</v>
      </c>
      <c r="J1559" s="34">
        <v>26.68</v>
      </c>
      <c r="K1559" s="34">
        <v>4002</v>
      </c>
      <c r="L1559" s="12" t="s">
        <v>4676</v>
      </c>
      <c r="M1559" s="12" t="s">
        <v>4677</v>
      </c>
      <c r="N1559" s="12">
        <v>5</v>
      </c>
      <c r="O1559" s="12"/>
      <c r="P1559" s="13">
        <v>25245</v>
      </c>
      <c r="Q1559" s="12" t="s">
        <v>4678</v>
      </c>
    </row>
    <row r="1560" spans="1:17" x14ac:dyDescent="0.25">
      <c r="A1560" s="8" t="s">
        <v>4273</v>
      </c>
      <c r="B1560" s="8" t="s">
        <v>5800</v>
      </c>
      <c r="C1560" s="8" t="s">
        <v>4517</v>
      </c>
      <c r="D1560" s="8" t="s">
        <v>4513</v>
      </c>
      <c r="E1560" s="8" t="s">
        <v>99</v>
      </c>
      <c r="F1560" s="15">
        <v>691014663</v>
      </c>
      <c r="G1560" s="9" t="s">
        <v>5805</v>
      </c>
      <c r="H1560" s="10">
        <v>225</v>
      </c>
      <c r="I1560" s="11" t="s">
        <v>5882</v>
      </c>
      <c r="J1560" s="34">
        <v>26.68</v>
      </c>
      <c r="K1560" s="34">
        <v>6003</v>
      </c>
      <c r="L1560" s="12" t="s">
        <v>5822</v>
      </c>
      <c r="M1560" s="12" t="s">
        <v>817</v>
      </c>
      <c r="N1560" s="12" t="s">
        <v>5823</v>
      </c>
      <c r="O1560" s="12"/>
      <c r="P1560" s="13" t="s">
        <v>5824</v>
      </c>
      <c r="Q1560" s="12" t="s">
        <v>4574</v>
      </c>
    </row>
    <row r="1561" spans="1:17" x14ac:dyDescent="0.25">
      <c r="A1561" s="8" t="s">
        <v>4273</v>
      </c>
      <c r="B1561" s="8" t="s">
        <v>5800</v>
      </c>
      <c r="C1561" s="8" t="s">
        <v>4274</v>
      </c>
      <c r="D1561" s="8" t="s">
        <v>4513</v>
      </c>
      <c r="E1561" s="8" t="s">
        <v>76</v>
      </c>
      <c r="F1561" s="15">
        <v>691014671</v>
      </c>
      <c r="G1561" s="9" t="s">
        <v>5806</v>
      </c>
      <c r="H1561" s="10">
        <v>0</v>
      </c>
      <c r="I1561" s="11" t="s">
        <v>5882</v>
      </c>
      <c r="J1561" s="34">
        <v>26.68</v>
      </c>
      <c r="K1561" s="34">
        <v>0</v>
      </c>
      <c r="L1561" s="12" t="s">
        <v>5825</v>
      </c>
      <c r="M1561" s="12" t="s">
        <v>1600</v>
      </c>
      <c r="N1561" s="12" t="s">
        <v>5826</v>
      </c>
      <c r="O1561" s="12"/>
      <c r="P1561" s="13" t="s">
        <v>5827</v>
      </c>
      <c r="Q1561" s="12" t="s">
        <v>4597</v>
      </c>
    </row>
    <row r="1562" spans="1:17" x14ac:dyDescent="0.25">
      <c r="A1562" s="8" t="s">
        <v>4273</v>
      </c>
      <c r="B1562" s="8" t="s">
        <v>4679</v>
      </c>
      <c r="C1562" s="8" t="s">
        <v>4274</v>
      </c>
      <c r="D1562" s="8" t="s">
        <v>4680</v>
      </c>
      <c r="E1562" s="8" t="s">
        <v>35</v>
      </c>
      <c r="F1562" s="15">
        <v>600021670</v>
      </c>
      <c r="G1562" s="9" t="s">
        <v>4681</v>
      </c>
      <c r="H1562" s="10">
        <v>50</v>
      </c>
      <c r="I1562" s="11" t="s">
        <v>5882</v>
      </c>
      <c r="J1562" s="34">
        <v>26.68</v>
      </c>
      <c r="K1562" s="34">
        <v>1334</v>
      </c>
      <c r="L1562" s="12" t="s">
        <v>4682</v>
      </c>
      <c r="M1562" s="12" t="s">
        <v>4683</v>
      </c>
      <c r="N1562" s="12">
        <v>1359</v>
      </c>
      <c r="O1562" s="12"/>
      <c r="P1562" s="13">
        <v>28201</v>
      </c>
      <c r="Q1562" s="12" t="s">
        <v>4680</v>
      </c>
    </row>
    <row r="1563" spans="1:17" x14ac:dyDescent="0.25">
      <c r="A1563" s="8" t="s">
        <v>4273</v>
      </c>
      <c r="B1563" s="8" t="s">
        <v>4679</v>
      </c>
      <c r="C1563" s="8" t="s">
        <v>4274</v>
      </c>
      <c r="D1563" s="8" t="s">
        <v>4680</v>
      </c>
      <c r="E1563" s="8" t="s">
        <v>35</v>
      </c>
      <c r="F1563" s="15">
        <v>600007120</v>
      </c>
      <c r="G1563" s="9" t="s">
        <v>4684</v>
      </c>
      <c r="H1563" s="10">
        <v>0</v>
      </c>
      <c r="I1563" s="11" t="s">
        <v>5882</v>
      </c>
      <c r="J1563" s="34">
        <v>26.68</v>
      </c>
      <c r="K1563" s="34">
        <v>0</v>
      </c>
      <c r="L1563" s="12" t="s">
        <v>4685</v>
      </c>
      <c r="M1563" s="12" t="s">
        <v>2278</v>
      </c>
      <c r="N1563" s="12">
        <v>616</v>
      </c>
      <c r="O1563" s="12"/>
      <c r="P1563" s="13">
        <v>28201</v>
      </c>
      <c r="Q1563" s="12" t="s">
        <v>4680</v>
      </c>
    </row>
    <row r="1564" spans="1:17" x14ac:dyDescent="0.25">
      <c r="A1564" s="8" t="s">
        <v>4273</v>
      </c>
      <c r="B1564" s="8" t="s">
        <v>4679</v>
      </c>
      <c r="C1564" s="8" t="s">
        <v>4274</v>
      </c>
      <c r="D1564" s="8" t="s">
        <v>4680</v>
      </c>
      <c r="E1564" s="8" t="s">
        <v>35</v>
      </c>
      <c r="F1564" s="15">
        <v>600007138</v>
      </c>
      <c r="G1564" s="9" t="s">
        <v>4686</v>
      </c>
      <c r="H1564" s="10">
        <v>0</v>
      </c>
      <c r="I1564" s="11" t="s">
        <v>5882</v>
      </c>
      <c r="J1564" s="34">
        <v>26.68</v>
      </c>
      <c r="K1564" s="34">
        <v>0</v>
      </c>
      <c r="L1564" s="12" t="s">
        <v>4687</v>
      </c>
      <c r="M1564" s="12" t="s">
        <v>776</v>
      </c>
      <c r="N1564" s="12">
        <v>145</v>
      </c>
      <c r="O1564" s="12"/>
      <c r="P1564" s="13">
        <v>28220</v>
      </c>
      <c r="Q1564" s="12" t="s">
        <v>4680</v>
      </c>
    </row>
    <row r="1565" spans="1:17" x14ac:dyDescent="0.25">
      <c r="A1565" s="8" t="s">
        <v>4273</v>
      </c>
      <c r="B1565" s="8" t="s">
        <v>4679</v>
      </c>
      <c r="C1565" s="8" t="s">
        <v>4688</v>
      </c>
      <c r="D1565" s="8" t="s">
        <v>4680</v>
      </c>
      <c r="E1565" s="8" t="s">
        <v>99</v>
      </c>
      <c r="F1565" s="15">
        <v>600045501</v>
      </c>
      <c r="G1565" s="9" t="s">
        <v>4689</v>
      </c>
      <c r="H1565" s="10">
        <v>100</v>
      </c>
      <c r="I1565" s="11" t="s">
        <v>5882</v>
      </c>
      <c r="J1565" s="34">
        <v>26.68</v>
      </c>
      <c r="K1565" s="34">
        <v>2668</v>
      </c>
      <c r="L1565" s="12" t="s">
        <v>4690</v>
      </c>
      <c r="M1565" s="12"/>
      <c r="N1565" s="12">
        <v>37</v>
      </c>
      <c r="O1565" s="12"/>
      <c r="P1565" s="13">
        <v>28201</v>
      </c>
      <c r="Q1565" s="12" t="s">
        <v>4691</v>
      </c>
    </row>
    <row r="1566" spans="1:17" x14ac:dyDescent="0.25">
      <c r="A1566" s="8" t="s">
        <v>4273</v>
      </c>
      <c r="B1566" s="8" t="s">
        <v>4679</v>
      </c>
      <c r="C1566" s="8" t="s">
        <v>4688</v>
      </c>
      <c r="D1566" s="8" t="s">
        <v>4680</v>
      </c>
      <c r="E1566" s="8" t="s">
        <v>99</v>
      </c>
      <c r="F1566" s="15">
        <v>600045269</v>
      </c>
      <c r="G1566" s="9" t="s">
        <v>4692</v>
      </c>
      <c r="H1566" s="10">
        <v>500</v>
      </c>
      <c r="I1566" s="11" t="s">
        <v>5882</v>
      </c>
      <c r="J1566" s="34">
        <v>26.68</v>
      </c>
      <c r="K1566" s="34">
        <v>13340</v>
      </c>
      <c r="L1566" s="12" t="s">
        <v>4693</v>
      </c>
      <c r="M1566" s="12" t="s">
        <v>776</v>
      </c>
      <c r="N1566" s="12">
        <v>300</v>
      </c>
      <c r="O1566" s="12"/>
      <c r="P1566" s="13">
        <v>28914</v>
      </c>
      <c r="Q1566" s="12" t="s">
        <v>4694</v>
      </c>
    </row>
    <row r="1567" spans="1:17" x14ac:dyDescent="0.25">
      <c r="A1567" s="8" t="s">
        <v>4273</v>
      </c>
      <c r="B1567" s="8" t="s">
        <v>4679</v>
      </c>
      <c r="C1567" s="8" t="s">
        <v>4688</v>
      </c>
      <c r="D1567" s="8" t="s">
        <v>4680</v>
      </c>
      <c r="E1567" s="8" t="s">
        <v>99</v>
      </c>
      <c r="F1567" s="15">
        <v>600045498</v>
      </c>
      <c r="G1567" s="9" t="s">
        <v>4695</v>
      </c>
      <c r="H1567" s="10">
        <v>225</v>
      </c>
      <c r="I1567" s="11" t="s">
        <v>5882</v>
      </c>
      <c r="J1567" s="34">
        <v>26.68</v>
      </c>
      <c r="K1567" s="34">
        <v>6003</v>
      </c>
      <c r="L1567" s="12" t="s">
        <v>4696</v>
      </c>
      <c r="M1567" s="12" t="s">
        <v>4697</v>
      </c>
      <c r="N1567" s="12">
        <v>14</v>
      </c>
      <c r="O1567" s="12"/>
      <c r="P1567" s="13">
        <v>25082</v>
      </c>
      <c r="Q1567" s="12" t="s">
        <v>4698</v>
      </c>
    </row>
    <row r="1568" spans="1:17" x14ac:dyDescent="0.25">
      <c r="A1568" s="8" t="s">
        <v>4273</v>
      </c>
      <c r="B1568" s="8" t="s">
        <v>4679</v>
      </c>
      <c r="C1568" s="8" t="s">
        <v>4688</v>
      </c>
      <c r="D1568" s="8" t="s">
        <v>4680</v>
      </c>
      <c r="E1568" s="8" t="s">
        <v>99</v>
      </c>
      <c r="F1568" s="15">
        <v>600045609</v>
      </c>
      <c r="G1568" s="9" t="s">
        <v>4699</v>
      </c>
      <c r="H1568" s="10">
        <v>1450</v>
      </c>
      <c r="I1568" s="11" t="s">
        <v>5882</v>
      </c>
      <c r="J1568" s="34">
        <v>26.68</v>
      </c>
      <c r="K1568" s="34">
        <v>38686</v>
      </c>
      <c r="L1568" s="12" t="s">
        <v>4700</v>
      </c>
      <c r="M1568" s="12" t="s">
        <v>4683</v>
      </c>
      <c r="N1568" s="12">
        <v>885</v>
      </c>
      <c r="O1568" s="12"/>
      <c r="P1568" s="13">
        <v>28201</v>
      </c>
      <c r="Q1568" s="12" t="s">
        <v>4680</v>
      </c>
    </row>
    <row r="1569" spans="1:17" x14ac:dyDescent="0.25">
      <c r="A1569" s="8" t="s">
        <v>4273</v>
      </c>
      <c r="B1569" s="8" t="s">
        <v>4679</v>
      </c>
      <c r="C1569" s="8" t="s">
        <v>4688</v>
      </c>
      <c r="D1569" s="8" t="s">
        <v>4680</v>
      </c>
      <c r="E1569" s="8" t="s">
        <v>99</v>
      </c>
      <c r="F1569" s="15">
        <v>600045617</v>
      </c>
      <c r="G1569" s="9" t="s">
        <v>4701</v>
      </c>
      <c r="H1569" s="10">
        <v>1300</v>
      </c>
      <c r="I1569" s="11" t="s">
        <v>5882</v>
      </c>
      <c r="J1569" s="34">
        <v>26.68</v>
      </c>
      <c r="K1569" s="34">
        <v>34684</v>
      </c>
      <c r="L1569" s="12" t="s">
        <v>4702</v>
      </c>
      <c r="M1569" s="12" t="s">
        <v>1477</v>
      </c>
      <c r="N1569" s="12">
        <v>68</v>
      </c>
      <c r="O1569" s="12"/>
      <c r="P1569" s="13">
        <v>28201</v>
      </c>
      <c r="Q1569" s="12" t="s">
        <v>4680</v>
      </c>
    </row>
    <row r="1570" spans="1:17" x14ac:dyDescent="0.25">
      <c r="A1570" s="8" t="s">
        <v>4273</v>
      </c>
      <c r="B1570" s="8" t="s">
        <v>4679</v>
      </c>
      <c r="C1570" s="8" t="s">
        <v>4688</v>
      </c>
      <c r="D1570" s="8" t="s">
        <v>4680</v>
      </c>
      <c r="E1570" s="8" t="s">
        <v>99</v>
      </c>
      <c r="F1570" s="15">
        <v>600045625</v>
      </c>
      <c r="G1570" s="9" t="s">
        <v>4703</v>
      </c>
      <c r="H1570" s="10">
        <v>125</v>
      </c>
      <c r="I1570" s="11" t="s">
        <v>5882</v>
      </c>
      <c r="J1570" s="34">
        <v>26.68</v>
      </c>
      <c r="K1570" s="34">
        <v>3335</v>
      </c>
      <c r="L1570" s="12" t="s">
        <v>4704</v>
      </c>
      <c r="M1570" s="12"/>
      <c r="N1570" s="12">
        <v>104</v>
      </c>
      <c r="O1570" s="12"/>
      <c r="P1570" s="13">
        <v>28201</v>
      </c>
      <c r="Q1570" s="12" t="s">
        <v>1609</v>
      </c>
    </row>
    <row r="1571" spans="1:17" x14ac:dyDescent="0.25">
      <c r="A1571" s="8" t="s">
        <v>4273</v>
      </c>
      <c r="B1571" s="8" t="s">
        <v>4679</v>
      </c>
      <c r="C1571" s="8" t="s">
        <v>4688</v>
      </c>
      <c r="D1571" s="8" t="s">
        <v>4680</v>
      </c>
      <c r="E1571" s="8" t="s">
        <v>99</v>
      </c>
      <c r="F1571" s="15">
        <v>600045676</v>
      </c>
      <c r="G1571" s="9" t="s">
        <v>4705</v>
      </c>
      <c r="H1571" s="10">
        <v>50</v>
      </c>
      <c r="I1571" s="11" t="s">
        <v>5882</v>
      </c>
      <c r="J1571" s="34">
        <v>26.68</v>
      </c>
      <c r="K1571" s="34">
        <v>1334</v>
      </c>
      <c r="L1571" s="12" t="s">
        <v>4706</v>
      </c>
      <c r="M1571" s="12"/>
      <c r="N1571" s="12">
        <v>15</v>
      </c>
      <c r="O1571" s="12"/>
      <c r="P1571" s="13">
        <v>28106</v>
      </c>
      <c r="Q1571" s="12" t="s">
        <v>4707</v>
      </c>
    </row>
    <row r="1572" spans="1:17" x14ac:dyDescent="0.25">
      <c r="A1572" s="8" t="s">
        <v>4273</v>
      </c>
      <c r="B1572" s="8" t="s">
        <v>4275</v>
      </c>
      <c r="C1572" s="8" t="s">
        <v>4274</v>
      </c>
      <c r="D1572" s="8" t="s">
        <v>4709</v>
      </c>
      <c r="E1572" s="8" t="s">
        <v>35</v>
      </c>
      <c r="F1572" s="15">
        <v>600021548</v>
      </c>
      <c r="G1572" s="9" t="s">
        <v>4710</v>
      </c>
      <c r="H1572" s="10">
        <v>25</v>
      </c>
      <c r="I1572" s="11" t="s">
        <v>5882</v>
      </c>
      <c r="J1572" s="34">
        <v>26.68</v>
      </c>
      <c r="K1572" s="34">
        <v>667</v>
      </c>
      <c r="L1572" s="12" t="s">
        <v>4711</v>
      </c>
      <c r="M1572" s="12" t="s">
        <v>3505</v>
      </c>
      <c r="N1572" s="12">
        <v>455</v>
      </c>
      <c r="O1572" s="12">
        <v>9</v>
      </c>
      <c r="P1572" s="13">
        <v>26801</v>
      </c>
      <c r="Q1572" s="12" t="s">
        <v>4709</v>
      </c>
    </row>
    <row r="1573" spans="1:17" x14ac:dyDescent="0.25">
      <c r="A1573" s="8" t="s">
        <v>4273</v>
      </c>
      <c r="B1573" s="8" t="s">
        <v>4275</v>
      </c>
      <c r="C1573" s="8" t="s">
        <v>4274</v>
      </c>
      <c r="D1573" s="8" t="s">
        <v>4709</v>
      </c>
      <c r="E1573" s="8" t="s">
        <v>35</v>
      </c>
      <c r="F1573" s="15">
        <v>600021564</v>
      </c>
      <c r="G1573" s="9" t="s">
        <v>4712</v>
      </c>
      <c r="H1573" s="10">
        <v>0</v>
      </c>
      <c r="I1573" s="11" t="s">
        <v>5882</v>
      </c>
      <c r="J1573" s="34">
        <v>26.68</v>
      </c>
      <c r="K1573" s="34">
        <v>0</v>
      </c>
      <c r="L1573" s="12" t="s">
        <v>4713</v>
      </c>
      <c r="M1573" s="12" t="s">
        <v>4355</v>
      </c>
      <c r="N1573" s="12">
        <v>67</v>
      </c>
      <c r="O1573" s="12"/>
      <c r="P1573" s="13">
        <v>26753</v>
      </c>
      <c r="Q1573" s="12" t="s">
        <v>4714</v>
      </c>
    </row>
    <row r="1574" spans="1:17" x14ac:dyDescent="0.25">
      <c r="A1574" s="8" t="s">
        <v>4273</v>
      </c>
      <c r="B1574" s="8" t="s">
        <v>4275</v>
      </c>
      <c r="C1574" s="8" t="s">
        <v>4274</v>
      </c>
      <c r="D1574" s="8" t="s">
        <v>4709</v>
      </c>
      <c r="E1574" s="8" t="s">
        <v>35</v>
      </c>
      <c r="F1574" s="15">
        <v>600006816</v>
      </c>
      <c r="G1574" s="9" t="s">
        <v>4715</v>
      </c>
      <c r="H1574" s="10">
        <v>0</v>
      </c>
      <c r="I1574" s="11" t="s">
        <v>5882</v>
      </c>
      <c r="J1574" s="34">
        <v>26.68</v>
      </c>
      <c r="K1574" s="34">
        <v>0</v>
      </c>
      <c r="L1574" s="12" t="s">
        <v>4716</v>
      </c>
      <c r="M1574" s="12" t="s">
        <v>1445</v>
      </c>
      <c r="N1574" s="12">
        <v>617</v>
      </c>
      <c r="O1574" s="12">
        <v>6</v>
      </c>
      <c r="P1574" s="13">
        <v>26801</v>
      </c>
      <c r="Q1574" s="12" t="s">
        <v>4709</v>
      </c>
    </row>
    <row r="1575" spans="1:17" x14ac:dyDescent="0.25">
      <c r="A1575" s="8" t="s">
        <v>4273</v>
      </c>
      <c r="B1575" s="8" t="s">
        <v>4275</v>
      </c>
      <c r="C1575" s="8" t="s">
        <v>4274</v>
      </c>
      <c r="D1575" s="8" t="s">
        <v>4709</v>
      </c>
      <c r="E1575" s="8" t="s">
        <v>35</v>
      </c>
      <c r="F1575" s="15">
        <v>600006841</v>
      </c>
      <c r="G1575" s="9" t="s">
        <v>4717</v>
      </c>
      <c r="H1575" s="10">
        <v>0</v>
      </c>
      <c r="I1575" s="11" t="s">
        <v>5882</v>
      </c>
      <c r="J1575" s="34">
        <v>26.68</v>
      </c>
      <c r="K1575" s="34">
        <v>0</v>
      </c>
      <c r="L1575" s="12" t="s">
        <v>4718</v>
      </c>
      <c r="M1575" s="12" t="s">
        <v>1738</v>
      </c>
      <c r="N1575" s="12">
        <v>100</v>
      </c>
      <c r="O1575" s="12">
        <v>17</v>
      </c>
      <c r="P1575" s="13">
        <v>26801</v>
      </c>
      <c r="Q1575" s="12" t="s">
        <v>4709</v>
      </c>
    </row>
    <row r="1576" spans="1:17" x14ac:dyDescent="0.25">
      <c r="A1576" s="8" t="s">
        <v>4273</v>
      </c>
      <c r="B1576" s="8" t="s">
        <v>4275</v>
      </c>
      <c r="C1576" s="8" t="s">
        <v>4719</v>
      </c>
      <c r="D1576" s="8" t="s">
        <v>4709</v>
      </c>
      <c r="E1576" s="8" t="s">
        <v>99</v>
      </c>
      <c r="F1576" s="15">
        <v>600043134</v>
      </c>
      <c r="G1576" s="9" t="s">
        <v>4720</v>
      </c>
      <c r="H1576" s="10">
        <v>375</v>
      </c>
      <c r="I1576" s="11" t="s">
        <v>5882</v>
      </c>
      <c r="J1576" s="34">
        <v>26.68</v>
      </c>
      <c r="K1576" s="34">
        <v>10005</v>
      </c>
      <c r="L1576" s="12" t="s">
        <v>4721</v>
      </c>
      <c r="M1576" s="12" t="s">
        <v>2426</v>
      </c>
      <c r="N1576" s="12">
        <v>321</v>
      </c>
      <c r="O1576" s="12"/>
      <c r="P1576" s="13">
        <v>26753</v>
      </c>
      <c r="Q1576" s="12" t="s">
        <v>4714</v>
      </c>
    </row>
    <row r="1577" spans="1:17" x14ac:dyDescent="0.25">
      <c r="A1577" s="8" t="s">
        <v>4273</v>
      </c>
      <c r="B1577" s="8" t="s">
        <v>4275</v>
      </c>
      <c r="C1577" s="8" t="s">
        <v>4719</v>
      </c>
      <c r="D1577" s="8" t="s">
        <v>4709</v>
      </c>
      <c r="E1577" s="8" t="s">
        <v>99</v>
      </c>
      <c r="F1577" s="15">
        <v>600042863</v>
      </c>
      <c r="G1577" s="9" t="s">
        <v>4722</v>
      </c>
      <c r="H1577" s="10">
        <v>50</v>
      </c>
      <c r="I1577" s="11" t="s">
        <v>5882</v>
      </c>
      <c r="J1577" s="34">
        <v>26.68</v>
      </c>
      <c r="K1577" s="34">
        <v>1334</v>
      </c>
      <c r="L1577" s="12" t="s">
        <v>4723</v>
      </c>
      <c r="M1577" s="12"/>
      <c r="N1577" s="12">
        <v>106</v>
      </c>
      <c r="O1577" s="12"/>
      <c r="P1577" s="13">
        <v>26761</v>
      </c>
      <c r="Q1577" s="12" t="s">
        <v>4724</v>
      </c>
    </row>
    <row r="1578" spans="1:17" x14ac:dyDescent="0.25">
      <c r="A1578" s="8" t="s">
        <v>4273</v>
      </c>
      <c r="B1578" s="8" t="s">
        <v>4275</v>
      </c>
      <c r="C1578" s="8" t="s">
        <v>4719</v>
      </c>
      <c r="D1578" s="8" t="s">
        <v>4709</v>
      </c>
      <c r="E1578" s="8" t="s">
        <v>99</v>
      </c>
      <c r="F1578" s="15">
        <v>600042910</v>
      </c>
      <c r="G1578" s="9" t="s">
        <v>4725</v>
      </c>
      <c r="H1578" s="10">
        <v>50</v>
      </c>
      <c r="I1578" s="11" t="s">
        <v>5882</v>
      </c>
      <c r="J1578" s="34">
        <v>26.68</v>
      </c>
      <c r="K1578" s="34">
        <v>1334</v>
      </c>
      <c r="L1578" s="12" t="s">
        <v>4726</v>
      </c>
      <c r="M1578" s="12"/>
      <c r="N1578" s="12">
        <v>200</v>
      </c>
      <c r="O1578" s="12"/>
      <c r="P1578" s="13">
        <v>26762</v>
      </c>
      <c r="Q1578" s="12" t="s">
        <v>4200</v>
      </c>
    </row>
    <row r="1579" spans="1:17" x14ac:dyDescent="0.25">
      <c r="A1579" s="8" t="s">
        <v>4273</v>
      </c>
      <c r="B1579" s="8" t="s">
        <v>4275</v>
      </c>
      <c r="C1579" s="8" t="s">
        <v>4719</v>
      </c>
      <c r="D1579" s="8" t="s">
        <v>4709</v>
      </c>
      <c r="E1579" s="8" t="s">
        <v>99</v>
      </c>
      <c r="F1579" s="15">
        <v>600042944</v>
      </c>
      <c r="G1579" s="9" t="s">
        <v>4727</v>
      </c>
      <c r="H1579" s="10">
        <v>50</v>
      </c>
      <c r="I1579" s="11" t="s">
        <v>5882</v>
      </c>
      <c r="J1579" s="34">
        <v>26.68</v>
      </c>
      <c r="K1579" s="34">
        <v>1334</v>
      </c>
      <c r="L1579" s="12" t="s">
        <v>4728</v>
      </c>
      <c r="M1579" s="12"/>
      <c r="N1579" s="12">
        <v>85</v>
      </c>
      <c r="O1579" s="12"/>
      <c r="P1579" s="13">
        <v>26761</v>
      </c>
      <c r="Q1579" s="12" t="s">
        <v>2284</v>
      </c>
    </row>
    <row r="1580" spans="1:17" x14ac:dyDescent="0.25">
      <c r="A1580" s="8" t="s">
        <v>4273</v>
      </c>
      <c r="B1580" s="8" t="s">
        <v>4275</v>
      </c>
      <c r="C1580" s="8" t="s">
        <v>4719</v>
      </c>
      <c r="D1580" s="8" t="s">
        <v>4709</v>
      </c>
      <c r="E1580" s="8" t="s">
        <v>99</v>
      </c>
      <c r="F1580" s="15">
        <v>600043002</v>
      </c>
      <c r="G1580" s="9" t="s">
        <v>4729</v>
      </c>
      <c r="H1580" s="10">
        <v>200</v>
      </c>
      <c r="I1580" s="11" t="s">
        <v>5882</v>
      </c>
      <c r="J1580" s="34">
        <v>26.68</v>
      </c>
      <c r="K1580" s="34">
        <v>5336</v>
      </c>
      <c r="L1580" s="12" t="s">
        <v>4730</v>
      </c>
      <c r="M1580" s="12"/>
      <c r="N1580" s="12">
        <v>93</v>
      </c>
      <c r="O1580" s="12"/>
      <c r="P1580" s="13">
        <v>26725</v>
      </c>
      <c r="Q1580" s="12" t="s">
        <v>4731</v>
      </c>
    </row>
    <row r="1581" spans="1:17" x14ac:dyDescent="0.25">
      <c r="A1581" s="8" t="s">
        <v>4273</v>
      </c>
      <c r="B1581" s="8" t="s">
        <v>4275</v>
      </c>
      <c r="C1581" s="8" t="s">
        <v>4719</v>
      </c>
      <c r="D1581" s="8" t="s">
        <v>4709</v>
      </c>
      <c r="E1581" s="8" t="s">
        <v>99</v>
      </c>
      <c r="F1581" s="15">
        <v>600043011</v>
      </c>
      <c r="G1581" s="9" t="s">
        <v>4732</v>
      </c>
      <c r="H1581" s="10">
        <v>100</v>
      </c>
      <c r="I1581" s="11" t="s">
        <v>5882</v>
      </c>
      <c r="J1581" s="34">
        <v>26.68</v>
      </c>
      <c r="K1581" s="34">
        <v>2668</v>
      </c>
      <c r="L1581" s="12" t="s">
        <v>4733</v>
      </c>
      <c r="M1581" s="12"/>
      <c r="N1581" s="12">
        <v>104</v>
      </c>
      <c r="O1581" s="12"/>
      <c r="P1581" s="13">
        <v>26754</v>
      </c>
      <c r="Q1581" s="12" t="s">
        <v>4734</v>
      </c>
    </row>
    <row r="1582" spans="1:17" x14ac:dyDescent="0.25">
      <c r="A1582" s="8" t="s">
        <v>4273</v>
      </c>
      <c r="B1582" s="8" t="s">
        <v>4275</v>
      </c>
      <c r="C1582" s="8" t="s">
        <v>4719</v>
      </c>
      <c r="D1582" s="8" t="s">
        <v>4709</v>
      </c>
      <c r="E1582" s="8" t="s">
        <v>99</v>
      </c>
      <c r="F1582" s="15">
        <v>600043045</v>
      </c>
      <c r="G1582" s="9" t="s">
        <v>4735</v>
      </c>
      <c r="H1582" s="10">
        <v>475</v>
      </c>
      <c r="I1582" s="11" t="s">
        <v>5882</v>
      </c>
      <c r="J1582" s="34">
        <v>26.68</v>
      </c>
      <c r="K1582" s="34">
        <v>12673</v>
      </c>
      <c r="L1582" s="12" t="s">
        <v>4736</v>
      </c>
      <c r="M1582" s="12" t="s">
        <v>4737</v>
      </c>
      <c r="N1582" s="12">
        <v>217</v>
      </c>
      <c r="O1582" s="12"/>
      <c r="P1582" s="13">
        <v>26761</v>
      </c>
      <c r="Q1582" s="12" t="s">
        <v>4738</v>
      </c>
    </row>
    <row r="1583" spans="1:17" x14ac:dyDescent="0.25">
      <c r="A1583" s="8" t="s">
        <v>4273</v>
      </c>
      <c r="B1583" s="8" t="s">
        <v>4275</v>
      </c>
      <c r="C1583" s="8" t="s">
        <v>4719</v>
      </c>
      <c r="D1583" s="8" t="s">
        <v>4709</v>
      </c>
      <c r="E1583" s="8" t="s">
        <v>99</v>
      </c>
      <c r="F1583" s="15">
        <v>600043061</v>
      </c>
      <c r="G1583" s="9" t="s">
        <v>4739</v>
      </c>
      <c r="H1583" s="10">
        <v>250</v>
      </c>
      <c r="I1583" s="11" t="s">
        <v>5882</v>
      </c>
      <c r="J1583" s="34">
        <v>26.68</v>
      </c>
      <c r="K1583" s="34">
        <v>6670</v>
      </c>
      <c r="L1583" s="12" t="s">
        <v>4740</v>
      </c>
      <c r="M1583" s="12"/>
      <c r="N1583" s="12">
        <v>4</v>
      </c>
      <c r="O1583" s="12"/>
      <c r="P1583" s="13">
        <v>26723</v>
      </c>
      <c r="Q1583" s="12" t="s">
        <v>4741</v>
      </c>
    </row>
    <row r="1584" spans="1:17" x14ac:dyDescent="0.25">
      <c r="A1584" s="8" t="s">
        <v>4273</v>
      </c>
      <c r="B1584" s="8" t="s">
        <v>4275</v>
      </c>
      <c r="C1584" s="8" t="s">
        <v>4719</v>
      </c>
      <c r="D1584" s="8" t="s">
        <v>4709</v>
      </c>
      <c r="E1584" s="8" t="s">
        <v>99</v>
      </c>
      <c r="F1584" s="15">
        <v>600043088</v>
      </c>
      <c r="G1584" s="9" t="s">
        <v>4742</v>
      </c>
      <c r="H1584" s="10">
        <v>350</v>
      </c>
      <c r="I1584" s="11" t="s">
        <v>5882</v>
      </c>
      <c r="J1584" s="34">
        <v>26.68</v>
      </c>
      <c r="K1584" s="34">
        <v>9338</v>
      </c>
      <c r="L1584" s="12" t="s">
        <v>4743</v>
      </c>
      <c r="M1584" s="12"/>
      <c r="N1584" s="12">
        <v>359</v>
      </c>
      <c r="O1584" s="12"/>
      <c r="P1584" s="13">
        <v>26763</v>
      </c>
      <c r="Q1584" s="12" t="s">
        <v>4744</v>
      </c>
    </row>
    <row r="1585" spans="1:17" x14ac:dyDescent="0.25">
      <c r="A1585" s="8" t="s">
        <v>4273</v>
      </c>
      <c r="B1585" s="8" t="s">
        <v>4275</v>
      </c>
      <c r="C1585" s="8" t="s">
        <v>4719</v>
      </c>
      <c r="D1585" s="8" t="s">
        <v>4709</v>
      </c>
      <c r="E1585" s="8" t="s">
        <v>99</v>
      </c>
      <c r="F1585" s="15">
        <v>600043100</v>
      </c>
      <c r="G1585" s="9" t="s">
        <v>4745</v>
      </c>
      <c r="H1585" s="10">
        <v>0</v>
      </c>
      <c r="I1585" s="11" t="s">
        <v>5882</v>
      </c>
      <c r="J1585" s="34">
        <v>26.68</v>
      </c>
      <c r="K1585" s="34">
        <v>0</v>
      </c>
      <c r="L1585" s="12" t="s">
        <v>4746</v>
      </c>
      <c r="M1585" s="12" t="s">
        <v>4708</v>
      </c>
      <c r="N1585" s="12">
        <v>163</v>
      </c>
      <c r="O1585" s="12"/>
      <c r="P1585" s="13">
        <v>26724</v>
      </c>
      <c r="Q1585" s="12" t="s">
        <v>4747</v>
      </c>
    </row>
    <row r="1586" spans="1:17" x14ac:dyDescent="0.25">
      <c r="A1586" s="8" t="s">
        <v>4273</v>
      </c>
      <c r="B1586" s="8" t="s">
        <v>4275</v>
      </c>
      <c r="C1586" s="8" t="s">
        <v>4719</v>
      </c>
      <c r="D1586" s="8" t="s">
        <v>4709</v>
      </c>
      <c r="E1586" s="8" t="s">
        <v>99</v>
      </c>
      <c r="F1586" s="15">
        <v>600043142</v>
      </c>
      <c r="G1586" s="9" t="s">
        <v>4748</v>
      </c>
      <c r="H1586" s="10">
        <v>125</v>
      </c>
      <c r="I1586" s="11" t="s">
        <v>5882</v>
      </c>
      <c r="J1586" s="34">
        <v>26.68</v>
      </c>
      <c r="K1586" s="34">
        <v>3335</v>
      </c>
      <c r="L1586" s="12" t="s">
        <v>4749</v>
      </c>
      <c r="M1586" s="12" t="s">
        <v>1445</v>
      </c>
      <c r="N1586" s="12">
        <v>617</v>
      </c>
      <c r="O1586" s="12">
        <v>6</v>
      </c>
      <c r="P1586" s="13">
        <v>26801</v>
      </c>
      <c r="Q1586" s="12" t="s">
        <v>4709</v>
      </c>
    </row>
    <row r="1587" spans="1:17" x14ac:dyDescent="0.25">
      <c r="A1587" s="8" t="s">
        <v>4273</v>
      </c>
      <c r="B1587" s="8" t="s">
        <v>4275</v>
      </c>
      <c r="C1587" s="8" t="s">
        <v>4719</v>
      </c>
      <c r="D1587" s="8" t="s">
        <v>4709</v>
      </c>
      <c r="E1587" s="8" t="s">
        <v>99</v>
      </c>
      <c r="F1587" s="15">
        <v>600043151</v>
      </c>
      <c r="G1587" s="9" t="s">
        <v>4750</v>
      </c>
      <c r="H1587" s="10">
        <v>0</v>
      </c>
      <c r="I1587" s="11" t="s">
        <v>5882</v>
      </c>
      <c r="J1587" s="34">
        <v>26.68</v>
      </c>
      <c r="K1587" s="34">
        <v>0</v>
      </c>
      <c r="L1587" s="12" t="s">
        <v>4751</v>
      </c>
      <c r="M1587" s="12" t="s">
        <v>1383</v>
      </c>
      <c r="N1587" s="12">
        <v>1245</v>
      </c>
      <c r="O1587" s="12">
        <v>7</v>
      </c>
      <c r="P1587" s="13">
        <v>26801</v>
      </c>
      <c r="Q1587" s="12" t="s">
        <v>4709</v>
      </c>
    </row>
    <row r="1588" spans="1:17" x14ac:dyDescent="0.25">
      <c r="A1588" s="8" t="s">
        <v>4273</v>
      </c>
      <c r="B1588" s="8" t="s">
        <v>4275</v>
      </c>
      <c r="C1588" s="8" t="s">
        <v>4719</v>
      </c>
      <c r="D1588" s="8" t="s">
        <v>4709</v>
      </c>
      <c r="E1588" s="8" t="s">
        <v>99</v>
      </c>
      <c r="F1588" s="15">
        <v>600161455</v>
      </c>
      <c r="G1588" s="9" t="s">
        <v>4752</v>
      </c>
      <c r="H1588" s="10">
        <v>450</v>
      </c>
      <c r="I1588" s="11" t="s">
        <v>5882</v>
      </c>
      <c r="J1588" s="34">
        <v>26.68</v>
      </c>
      <c r="K1588" s="34">
        <v>12006</v>
      </c>
      <c r="L1588" s="12" t="s">
        <v>4753</v>
      </c>
      <c r="M1588" s="12" t="s">
        <v>4754</v>
      </c>
      <c r="N1588" s="12">
        <v>260</v>
      </c>
      <c r="O1588" s="12"/>
      <c r="P1588" s="13">
        <v>26762</v>
      </c>
      <c r="Q1588" s="12" t="s">
        <v>4755</v>
      </c>
    </row>
    <row r="1589" spans="1:17" x14ac:dyDescent="0.25">
      <c r="A1589" s="8" t="s">
        <v>4273</v>
      </c>
      <c r="B1589" s="8" t="s">
        <v>4275</v>
      </c>
      <c r="C1589" s="8" t="s">
        <v>4719</v>
      </c>
      <c r="D1589" s="8" t="s">
        <v>4709</v>
      </c>
      <c r="E1589" s="8" t="s">
        <v>99</v>
      </c>
      <c r="F1589" s="15">
        <v>600161463</v>
      </c>
      <c r="G1589" s="9" t="s">
        <v>4756</v>
      </c>
      <c r="H1589" s="10">
        <v>150</v>
      </c>
      <c r="I1589" s="11" t="s">
        <v>5882</v>
      </c>
      <c r="J1589" s="34">
        <v>26.68</v>
      </c>
      <c r="K1589" s="34">
        <v>4002</v>
      </c>
      <c r="L1589" s="12" t="s">
        <v>4757</v>
      </c>
      <c r="M1589" s="12" t="s">
        <v>776</v>
      </c>
      <c r="N1589" s="12">
        <v>246</v>
      </c>
      <c r="O1589" s="12"/>
      <c r="P1589" s="13">
        <v>26724</v>
      </c>
      <c r="Q1589" s="12" t="s">
        <v>4758</v>
      </c>
    </row>
    <row r="1590" spans="1:17" x14ac:dyDescent="0.25">
      <c r="A1590" s="8" t="s">
        <v>4273</v>
      </c>
      <c r="B1590" s="8" t="s">
        <v>4275</v>
      </c>
      <c r="C1590" s="8" t="s">
        <v>4719</v>
      </c>
      <c r="D1590" s="8" t="s">
        <v>4709</v>
      </c>
      <c r="E1590" s="8" t="s">
        <v>99</v>
      </c>
      <c r="F1590" s="15">
        <v>650011635</v>
      </c>
      <c r="G1590" s="9" t="s">
        <v>4759</v>
      </c>
      <c r="H1590" s="10">
        <v>75</v>
      </c>
      <c r="I1590" s="11" t="s">
        <v>5882</v>
      </c>
      <c r="J1590" s="34">
        <v>26.68</v>
      </c>
      <c r="K1590" s="34">
        <v>2001</v>
      </c>
      <c r="L1590" s="12" t="s">
        <v>4760</v>
      </c>
      <c r="M1590" s="12"/>
      <c r="N1590" s="12">
        <v>148</v>
      </c>
      <c r="O1590" s="12"/>
      <c r="P1590" s="13">
        <v>26801</v>
      </c>
      <c r="Q1590" s="12" t="s">
        <v>4761</v>
      </c>
    </row>
    <row r="1591" spans="1:17" x14ac:dyDescent="0.25">
      <c r="A1591" s="8" t="s">
        <v>4273</v>
      </c>
      <c r="B1591" s="8" t="s">
        <v>4679</v>
      </c>
      <c r="C1591" s="8" t="s">
        <v>4274</v>
      </c>
      <c r="D1591" s="8" t="s">
        <v>4763</v>
      </c>
      <c r="E1591" s="8" t="s">
        <v>35</v>
      </c>
      <c r="F1591" s="15">
        <v>600007189</v>
      </c>
      <c r="G1591" s="9" t="s">
        <v>4764</v>
      </c>
      <c r="H1591" s="10">
        <v>0</v>
      </c>
      <c r="I1591" s="11" t="s">
        <v>5882</v>
      </c>
      <c r="J1591" s="34">
        <v>26.68</v>
      </c>
      <c r="K1591" s="34">
        <v>0</v>
      </c>
      <c r="L1591" s="12" t="s">
        <v>4765</v>
      </c>
      <c r="M1591" s="12" t="s">
        <v>1844</v>
      </c>
      <c r="N1591" s="12">
        <v>826</v>
      </c>
      <c r="O1591" s="12"/>
      <c r="P1591" s="13">
        <v>28002</v>
      </c>
      <c r="Q1591" s="12" t="s">
        <v>4763</v>
      </c>
    </row>
    <row r="1592" spans="1:17" x14ac:dyDescent="0.25">
      <c r="A1592" s="8" t="s">
        <v>4273</v>
      </c>
      <c r="B1592" s="8" t="s">
        <v>4679</v>
      </c>
      <c r="C1592" s="8" t="s">
        <v>4766</v>
      </c>
      <c r="D1592" s="8" t="s">
        <v>4763</v>
      </c>
      <c r="E1592" s="8" t="s">
        <v>99</v>
      </c>
      <c r="F1592" s="15">
        <v>600045382</v>
      </c>
      <c r="G1592" s="9" t="s">
        <v>4767</v>
      </c>
      <c r="H1592" s="10">
        <v>850</v>
      </c>
      <c r="I1592" s="11" t="s">
        <v>5882</v>
      </c>
      <c r="J1592" s="34">
        <v>26.68</v>
      </c>
      <c r="K1592" s="34">
        <v>22678</v>
      </c>
      <c r="L1592" s="12" t="s">
        <v>4768</v>
      </c>
      <c r="M1592" s="12" t="s">
        <v>4769</v>
      </c>
      <c r="N1592" s="12">
        <v>420</v>
      </c>
      <c r="O1592" s="12"/>
      <c r="P1592" s="13">
        <v>28002</v>
      </c>
      <c r="Q1592" s="12" t="s">
        <v>4763</v>
      </c>
    </row>
    <row r="1593" spans="1:17" x14ac:dyDescent="0.25">
      <c r="A1593" s="8" t="s">
        <v>4273</v>
      </c>
      <c r="B1593" s="8" t="s">
        <v>4679</v>
      </c>
      <c r="C1593" s="8" t="s">
        <v>4274</v>
      </c>
      <c r="D1593" s="8" t="s">
        <v>4763</v>
      </c>
      <c r="E1593" s="8" t="s">
        <v>35</v>
      </c>
      <c r="F1593" s="15">
        <v>600021688</v>
      </c>
      <c r="G1593" s="9" t="s">
        <v>4770</v>
      </c>
      <c r="H1593" s="10">
        <v>0</v>
      </c>
      <c r="I1593" s="11" t="s">
        <v>5882</v>
      </c>
      <c r="J1593" s="34">
        <v>26.68</v>
      </c>
      <c r="K1593" s="34">
        <v>0</v>
      </c>
      <c r="L1593" s="12" t="s">
        <v>4771</v>
      </c>
      <c r="M1593" s="12" t="s">
        <v>4772</v>
      </c>
      <c r="N1593" s="12">
        <v>540</v>
      </c>
      <c r="O1593" s="12"/>
      <c r="P1593" s="13">
        <v>28911</v>
      </c>
      <c r="Q1593" s="12" t="s">
        <v>4773</v>
      </c>
    </row>
    <row r="1594" spans="1:17" x14ac:dyDescent="0.25">
      <c r="A1594" s="8" t="s">
        <v>4273</v>
      </c>
      <c r="B1594" s="8" t="s">
        <v>4679</v>
      </c>
      <c r="C1594" s="8" t="s">
        <v>4274</v>
      </c>
      <c r="D1594" s="8" t="s">
        <v>4763</v>
      </c>
      <c r="E1594" s="8" t="s">
        <v>35</v>
      </c>
      <c r="F1594" s="15">
        <v>600021734</v>
      </c>
      <c r="G1594" s="9" t="s">
        <v>4774</v>
      </c>
      <c r="H1594" s="10">
        <v>25</v>
      </c>
      <c r="I1594" s="11" t="s">
        <v>5882</v>
      </c>
      <c r="J1594" s="34">
        <v>26.68</v>
      </c>
      <c r="K1594" s="34">
        <v>667</v>
      </c>
      <c r="L1594" s="12" t="s">
        <v>4775</v>
      </c>
      <c r="M1594" s="12" t="s">
        <v>1394</v>
      </c>
      <c r="N1594" s="12">
        <v>435</v>
      </c>
      <c r="O1594" s="12"/>
      <c r="P1594" s="13">
        <v>28161</v>
      </c>
      <c r="Q1594" s="12" t="s">
        <v>4776</v>
      </c>
    </row>
    <row r="1595" spans="1:17" x14ac:dyDescent="0.25">
      <c r="A1595" s="8" t="s">
        <v>4273</v>
      </c>
      <c r="B1595" s="8" t="s">
        <v>4679</v>
      </c>
      <c r="C1595" s="8" t="s">
        <v>4274</v>
      </c>
      <c r="D1595" s="8" t="s">
        <v>4763</v>
      </c>
      <c r="E1595" s="8" t="s">
        <v>35</v>
      </c>
      <c r="F1595" s="15">
        <v>600021742</v>
      </c>
      <c r="G1595" s="9" t="s">
        <v>4777</v>
      </c>
      <c r="H1595" s="10">
        <v>0</v>
      </c>
      <c r="I1595" s="11" t="s">
        <v>5882</v>
      </c>
      <c r="J1595" s="34">
        <v>26.68</v>
      </c>
      <c r="K1595" s="34">
        <v>0</v>
      </c>
      <c r="L1595" s="12" t="s">
        <v>4778</v>
      </c>
      <c r="M1595" s="12" t="s">
        <v>471</v>
      </c>
      <c r="N1595" s="12">
        <v>179</v>
      </c>
      <c r="O1595" s="12"/>
      <c r="P1595" s="13">
        <v>28002</v>
      </c>
      <c r="Q1595" s="12" t="s">
        <v>4763</v>
      </c>
    </row>
    <row r="1596" spans="1:17" x14ac:dyDescent="0.25">
      <c r="A1596" s="8" t="s">
        <v>4273</v>
      </c>
      <c r="B1596" s="8" t="s">
        <v>4679</v>
      </c>
      <c r="C1596" s="8" t="s">
        <v>4274</v>
      </c>
      <c r="D1596" s="8" t="s">
        <v>4763</v>
      </c>
      <c r="E1596" s="8" t="s">
        <v>35</v>
      </c>
      <c r="F1596" s="15">
        <v>600019527</v>
      </c>
      <c r="G1596" s="9" t="s">
        <v>4779</v>
      </c>
      <c r="H1596" s="10">
        <v>0</v>
      </c>
      <c r="I1596" s="11" t="s">
        <v>5882</v>
      </c>
      <c r="J1596" s="34">
        <v>26.68</v>
      </c>
      <c r="K1596" s="34">
        <v>0</v>
      </c>
      <c r="L1596" s="12" t="s">
        <v>4780</v>
      </c>
      <c r="M1596" s="12" t="s">
        <v>2459</v>
      </c>
      <c r="N1596" s="12">
        <v>135</v>
      </c>
      <c r="O1596" s="12"/>
      <c r="P1596" s="13">
        <v>28002</v>
      </c>
      <c r="Q1596" s="12" t="s">
        <v>4763</v>
      </c>
    </row>
    <row r="1597" spans="1:17" x14ac:dyDescent="0.25">
      <c r="A1597" s="8" t="s">
        <v>4273</v>
      </c>
      <c r="B1597" s="8" t="s">
        <v>4679</v>
      </c>
      <c r="C1597" s="8" t="s">
        <v>4274</v>
      </c>
      <c r="D1597" s="8" t="s">
        <v>4763</v>
      </c>
      <c r="E1597" s="8" t="s">
        <v>35</v>
      </c>
      <c r="F1597" s="15">
        <v>600007081</v>
      </c>
      <c r="G1597" s="9" t="s">
        <v>4781</v>
      </c>
      <c r="H1597" s="10">
        <v>0</v>
      </c>
      <c r="I1597" s="11" t="s">
        <v>5882</v>
      </c>
      <c r="J1597" s="34">
        <v>26.68</v>
      </c>
      <c r="K1597" s="34">
        <v>0</v>
      </c>
      <c r="L1597" s="12" t="s">
        <v>4782</v>
      </c>
      <c r="M1597" s="12" t="s">
        <v>1608</v>
      </c>
      <c r="N1597" s="12">
        <v>162</v>
      </c>
      <c r="O1597" s="12"/>
      <c r="P1597" s="13">
        <v>28002</v>
      </c>
      <c r="Q1597" s="12" t="s">
        <v>4763</v>
      </c>
    </row>
    <row r="1598" spans="1:17" x14ac:dyDescent="0.25">
      <c r="A1598" s="8" t="s">
        <v>4273</v>
      </c>
      <c r="B1598" s="8" t="s">
        <v>4679</v>
      </c>
      <c r="C1598" s="8" t="s">
        <v>4274</v>
      </c>
      <c r="D1598" s="8" t="s">
        <v>4763</v>
      </c>
      <c r="E1598" s="8" t="s">
        <v>35</v>
      </c>
      <c r="F1598" s="15">
        <v>600007090</v>
      </c>
      <c r="G1598" s="9" t="s">
        <v>4783</v>
      </c>
      <c r="H1598" s="10">
        <v>0</v>
      </c>
      <c r="I1598" s="11" t="s">
        <v>5882</v>
      </c>
      <c r="J1598" s="34">
        <v>26.68</v>
      </c>
      <c r="K1598" s="34">
        <v>0</v>
      </c>
      <c r="L1598" s="12" t="s">
        <v>4784</v>
      </c>
      <c r="M1598" s="12" t="s">
        <v>471</v>
      </c>
      <c r="N1598" s="12">
        <v>41</v>
      </c>
      <c r="O1598" s="12">
        <v>12</v>
      </c>
      <c r="P1598" s="13">
        <v>28002</v>
      </c>
      <c r="Q1598" s="12" t="s">
        <v>4763</v>
      </c>
    </row>
    <row r="1599" spans="1:17" x14ac:dyDescent="0.25">
      <c r="A1599" s="8" t="s">
        <v>4273</v>
      </c>
      <c r="B1599" s="8" t="s">
        <v>4679</v>
      </c>
      <c r="C1599" s="8" t="s">
        <v>4274</v>
      </c>
      <c r="D1599" s="8" t="s">
        <v>4763</v>
      </c>
      <c r="E1599" s="8" t="s">
        <v>76</v>
      </c>
      <c r="F1599" s="15">
        <v>600007146</v>
      </c>
      <c r="G1599" s="9" t="s">
        <v>4785</v>
      </c>
      <c r="H1599" s="10">
        <v>0</v>
      </c>
      <c r="I1599" s="11" t="s">
        <v>5882</v>
      </c>
      <c r="J1599" s="34">
        <v>26.68</v>
      </c>
      <c r="K1599" s="34">
        <v>0</v>
      </c>
      <c r="L1599" s="12" t="s">
        <v>4786</v>
      </c>
      <c r="M1599" s="12" t="s">
        <v>4787</v>
      </c>
      <c r="N1599" s="12">
        <v>262</v>
      </c>
      <c r="O1599" s="12"/>
      <c r="P1599" s="13">
        <v>28002</v>
      </c>
      <c r="Q1599" s="12" t="s">
        <v>4763</v>
      </c>
    </row>
    <row r="1600" spans="1:17" x14ac:dyDescent="0.25">
      <c r="A1600" s="8" t="s">
        <v>4273</v>
      </c>
      <c r="B1600" s="8" t="s">
        <v>4679</v>
      </c>
      <c r="C1600" s="8" t="s">
        <v>4274</v>
      </c>
      <c r="D1600" s="8" t="s">
        <v>4763</v>
      </c>
      <c r="E1600" s="8" t="s">
        <v>45</v>
      </c>
      <c r="F1600" s="15">
        <v>600007154</v>
      </c>
      <c r="G1600" s="9" t="s">
        <v>4788</v>
      </c>
      <c r="H1600" s="10">
        <v>0</v>
      </c>
      <c r="I1600" s="11" t="s">
        <v>5882</v>
      </c>
      <c r="J1600" s="34">
        <v>26.68</v>
      </c>
      <c r="K1600" s="34">
        <v>0</v>
      </c>
      <c r="L1600" s="12" t="s">
        <v>4789</v>
      </c>
      <c r="M1600" s="12" t="s">
        <v>651</v>
      </c>
      <c r="N1600" s="12">
        <v>28</v>
      </c>
      <c r="O1600" s="12"/>
      <c r="P1600" s="13">
        <v>28002</v>
      </c>
      <c r="Q1600" s="12" t="s">
        <v>4763</v>
      </c>
    </row>
    <row r="1601" spans="1:17" x14ac:dyDescent="0.25">
      <c r="A1601" s="8" t="s">
        <v>4273</v>
      </c>
      <c r="B1601" s="8" t="s">
        <v>4679</v>
      </c>
      <c r="C1601" s="8" t="s">
        <v>4274</v>
      </c>
      <c r="D1601" s="8" t="s">
        <v>4763</v>
      </c>
      <c r="E1601" s="8" t="s">
        <v>35</v>
      </c>
      <c r="F1601" s="15">
        <v>600007171</v>
      </c>
      <c r="G1601" s="9" t="s">
        <v>4790</v>
      </c>
      <c r="H1601" s="10">
        <v>100</v>
      </c>
      <c r="I1601" s="11" t="s">
        <v>5882</v>
      </c>
      <c r="J1601" s="34">
        <v>26.68</v>
      </c>
      <c r="K1601" s="34">
        <v>2668</v>
      </c>
      <c r="L1601" s="12" t="s">
        <v>4791</v>
      </c>
      <c r="M1601" s="12" t="s">
        <v>4792</v>
      </c>
      <c r="N1601" s="12">
        <v>191</v>
      </c>
      <c r="O1601" s="12"/>
      <c r="P1601" s="13">
        <v>28002</v>
      </c>
      <c r="Q1601" s="12" t="s">
        <v>4763</v>
      </c>
    </row>
    <row r="1602" spans="1:17" x14ac:dyDescent="0.25">
      <c r="A1602" s="8" t="s">
        <v>4273</v>
      </c>
      <c r="B1602" s="8" t="s">
        <v>4679</v>
      </c>
      <c r="C1602" s="8" t="s">
        <v>4766</v>
      </c>
      <c r="D1602" s="8" t="s">
        <v>4763</v>
      </c>
      <c r="E1602" s="8" t="s">
        <v>99</v>
      </c>
      <c r="F1602" s="15">
        <v>600045544</v>
      </c>
      <c r="G1602" s="9" t="s">
        <v>4793</v>
      </c>
      <c r="H1602" s="10">
        <v>375</v>
      </c>
      <c r="I1602" s="11" t="s">
        <v>5882</v>
      </c>
      <c r="J1602" s="34">
        <v>26.68</v>
      </c>
      <c r="K1602" s="34">
        <v>10005</v>
      </c>
      <c r="L1602" s="12" t="s">
        <v>4794</v>
      </c>
      <c r="M1602" s="12" t="s">
        <v>1929</v>
      </c>
      <c r="N1602" s="12">
        <v>28</v>
      </c>
      <c r="O1602" s="12"/>
      <c r="P1602" s="13">
        <v>28104</v>
      </c>
      <c r="Q1602" s="12" t="s">
        <v>4795</v>
      </c>
    </row>
    <row r="1603" spans="1:17" x14ac:dyDescent="0.25">
      <c r="A1603" s="8" t="s">
        <v>4273</v>
      </c>
      <c r="B1603" s="8" t="s">
        <v>4679</v>
      </c>
      <c r="C1603" s="8" t="s">
        <v>4766</v>
      </c>
      <c r="D1603" s="8" t="s">
        <v>4763</v>
      </c>
      <c r="E1603" s="8" t="s">
        <v>99</v>
      </c>
      <c r="F1603" s="15">
        <v>600045391</v>
      </c>
      <c r="G1603" s="9" t="s">
        <v>4796</v>
      </c>
      <c r="H1603" s="10">
        <v>625</v>
      </c>
      <c r="I1603" s="11" t="s">
        <v>5882</v>
      </c>
      <c r="J1603" s="34">
        <v>26.68</v>
      </c>
      <c r="K1603" s="34">
        <v>16675</v>
      </c>
      <c r="L1603" s="12" t="s">
        <v>4797</v>
      </c>
      <c r="M1603" s="12" t="s">
        <v>4798</v>
      </c>
      <c r="N1603" s="12">
        <v>374</v>
      </c>
      <c r="O1603" s="12"/>
      <c r="P1603" s="13">
        <v>28002</v>
      </c>
      <c r="Q1603" s="12" t="s">
        <v>4763</v>
      </c>
    </row>
    <row r="1604" spans="1:17" x14ac:dyDescent="0.25">
      <c r="A1604" s="8" t="s">
        <v>4273</v>
      </c>
      <c r="B1604" s="8" t="s">
        <v>4679</v>
      </c>
      <c r="C1604" s="8" t="s">
        <v>4766</v>
      </c>
      <c r="D1604" s="8" t="s">
        <v>4763</v>
      </c>
      <c r="E1604" s="8" t="s">
        <v>99</v>
      </c>
      <c r="F1604" s="15">
        <v>600045455</v>
      </c>
      <c r="G1604" s="9" t="s">
        <v>4799</v>
      </c>
      <c r="H1604" s="10">
        <v>525</v>
      </c>
      <c r="I1604" s="11" t="s">
        <v>5882</v>
      </c>
      <c r="J1604" s="34">
        <v>26.68</v>
      </c>
      <c r="K1604" s="34">
        <v>14007</v>
      </c>
      <c r="L1604" s="12" t="s">
        <v>4800</v>
      </c>
      <c r="M1604" s="12" t="s">
        <v>823</v>
      </c>
      <c r="N1604" s="12">
        <v>563</v>
      </c>
      <c r="O1604" s="12"/>
      <c r="P1604" s="13">
        <v>28101</v>
      </c>
      <c r="Q1604" s="12" t="s">
        <v>4801</v>
      </c>
    </row>
    <row r="1605" spans="1:17" x14ac:dyDescent="0.25">
      <c r="A1605" s="8" t="s">
        <v>4273</v>
      </c>
      <c r="B1605" s="8" t="s">
        <v>4679</v>
      </c>
      <c r="C1605" s="8" t="s">
        <v>4766</v>
      </c>
      <c r="D1605" s="8" t="s">
        <v>4763</v>
      </c>
      <c r="E1605" s="8" t="s">
        <v>99</v>
      </c>
      <c r="F1605" s="15">
        <v>600045251</v>
      </c>
      <c r="G1605" s="9" t="s">
        <v>4802</v>
      </c>
      <c r="H1605" s="10">
        <v>675</v>
      </c>
      <c r="I1605" s="11" t="s">
        <v>5882</v>
      </c>
      <c r="J1605" s="34">
        <v>26.68</v>
      </c>
      <c r="K1605" s="34">
        <v>18009</v>
      </c>
      <c r="L1605" s="12" t="s">
        <v>4803</v>
      </c>
      <c r="M1605" s="12" t="s">
        <v>4772</v>
      </c>
      <c r="N1605" s="12">
        <v>342</v>
      </c>
      <c r="O1605" s="12"/>
      <c r="P1605" s="13">
        <v>28911</v>
      </c>
      <c r="Q1605" s="12" t="s">
        <v>4773</v>
      </c>
    </row>
    <row r="1606" spans="1:17" x14ac:dyDescent="0.25">
      <c r="A1606" s="8" t="s">
        <v>4273</v>
      </c>
      <c r="B1606" s="8" t="s">
        <v>4679</v>
      </c>
      <c r="C1606" s="8" t="s">
        <v>4766</v>
      </c>
      <c r="D1606" s="8" t="s">
        <v>4763</v>
      </c>
      <c r="E1606" s="8" t="s">
        <v>99</v>
      </c>
      <c r="F1606" s="15">
        <v>600045293</v>
      </c>
      <c r="G1606" s="9" t="s">
        <v>4804</v>
      </c>
      <c r="H1606" s="10">
        <v>25</v>
      </c>
      <c r="I1606" s="11" t="s">
        <v>5882</v>
      </c>
      <c r="J1606" s="34">
        <v>26.68</v>
      </c>
      <c r="K1606" s="34">
        <v>667</v>
      </c>
      <c r="L1606" s="12" t="s">
        <v>4805</v>
      </c>
      <c r="M1606" s="12"/>
      <c r="N1606" s="12">
        <v>29</v>
      </c>
      <c r="O1606" s="12"/>
      <c r="P1606" s="13">
        <v>28146</v>
      </c>
      <c r="Q1606" s="12" t="s">
        <v>4806</v>
      </c>
    </row>
    <row r="1607" spans="1:17" x14ac:dyDescent="0.25">
      <c r="A1607" s="8" t="s">
        <v>4273</v>
      </c>
      <c r="B1607" s="8" t="s">
        <v>4679</v>
      </c>
      <c r="C1607" s="8" t="s">
        <v>4766</v>
      </c>
      <c r="D1607" s="8" t="s">
        <v>4763</v>
      </c>
      <c r="E1607" s="8" t="s">
        <v>99</v>
      </c>
      <c r="F1607" s="15">
        <v>600045358</v>
      </c>
      <c r="G1607" s="9" t="s">
        <v>4807</v>
      </c>
      <c r="H1607" s="10">
        <v>800</v>
      </c>
      <c r="I1607" s="11" t="s">
        <v>5882</v>
      </c>
      <c r="J1607" s="34">
        <v>26.68</v>
      </c>
      <c r="K1607" s="34">
        <v>21344</v>
      </c>
      <c r="L1607" s="12" t="s">
        <v>4808</v>
      </c>
      <c r="M1607" s="12" t="s">
        <v>3787</v>
      </c>
      <c r="N1607" s="12">
        <v>633</v>
      </c>
      <c r="O1607" s="12"/>
      <c r="P1607" s="13">
        <v>28002</v>
      </c>
      <c r="Q1607" s="12" t="s">
        <v>4763</v>
      </c>
    </row>
    <row r="1608" spans="1:17" x14ac:dyDescent="0.25">
      <c r="A1608" s="8" t="s">
        <v>4273</v>
      </c>
      <c r="B1608" s="8" t="s">
        <v>4679</v>
      </c>
      <c r="C1608" s="8" t="s">
        <v>4766</v>
      </c>
      <c r="D1608" s="8" t="s">
        <v>4763</v>
      </c>
      <c r="E1608" s="8" t="s">
        <v>99</v>
      </c>
      <c r="F1608" s="15">
        <v>600045374</v>
      </c>
      <c r="G1608" s="9" t="s">
        <v>4809</v>
      </c>
      <c r="H1608" s="10">
        <v>650</v>
      </c>
      <c r="I1608" s="11" t="s">
        <v>5882</v>
      </c>
      <c r="J1608" s="34">
        <v>26.68</v>
      </c>
      <c r="K1608" s="34">
        <v>17342</v>
      </c>
      <c r="L1608" s="12" t="s">
        <v>4810</v>
      </c>
      <c r="M1608" s="12" t="s">
        <v>4811</v>
      </c>
      <c r="N1608" s="12">
        <v>62</v>
      </c>
      <c r="O1608" s="12"/>
      <c r="P1608" s="13">
        <v>28002</v>
      </c>
      <c r="Q1608" s="12" t="s">
        <v>4763</v>
      </c>
    </row>
    <row r="1609" spans="1:17" x14ac:dyDescent="0.25">
      <c r="A1609" s="8" t="s">
        <v>4273</v>
      </c>
      <c r="B1609" s="8" t="s">
        <v>4679</v>
      </c>
      <c r="C1609" s="8" t="s">
        <v>4766</v>
      </c>
      <c r="D1609" s="8" t="s">
        <v>4763</v>
      </c>
      <c r="E1609" s="8" t="s">
        <v>99</v>
      </c>
      <c r="F1609" s="15">
        <v>600045285</v>
      </c>
      <c r="G1609" s="9" t="s">
        <v>4812</v>
      </c>
      <c r="H1609" s="10">
        <v>0</v>
      </c>
      <c r="I1609" s="11" t="s">
        <v>5882</v>
      </c>
      <c r="J1609" s="34">
        <v>26.68</v>
      </c>
      <c r="K1609" s="34">
        <v>0</v>
      </c>
      <c r="L1609" s="12" t="s">
        <v>4813</v>
      </c>
      <c r="M1609" s="12"/>
      <c r="N1609" s="12">
        <v>49</v>
      </c>
      <c r="O1609" s="12"/>
      <c r="P1609" s="13">
        <v>28143</v>
      </c>
      <c r="Q1609" s="12" t="s">
        <v>4814</v>
      </c>
    </row>
    <row r="1610" spans="1:17" x14ac:dyDescent="0.25">
      <c r="A1610" s="8" t="s">
        <v>4273</v>
      </c>
      <c r="B1610" s="8" t="s">
        <v>4679</v>
      </c>
      <c r="C1610" s="8" t="s">
        <v>4766</v>
      </c>
      <c r="D1610" s="8" t="s">
        <v>4763</v>
      </c>
      <c r="E1610" s="8" t="s">
        <v>99</v>
      </c>
      <c r="F1610" s="15">
        <v>600045307</v>
      </c>
      <c r="G1610" s="9" t="s">
        <v>4815</v>
      </c>
      <c r="H1610" s="10">
        <v>150</v>
      </c>
      <c r="I1610" s="11" t="s">
        <v>5882</v>
      </c>
      <c r="J1610" s="34">
        <v>26.68</v>
      </c>
      <c r="K1610" s="34">
        <v>4002</v>
      </c>
      <c r="L1610" s="12" t="s">
        <v>4816</v>
      </c>
      <c r="M1610" s="12"/>
      <c r="N1610" s="12">
        <v>113</v>
      </c>
      <c r="O1610" s="12"/>
      <c r="P1610" s="13">
        <v>28127</v>
      </c>
      <c r="Q1610" s="12" t="s">
        <v>4817</v>
      </c>
    </row>
    <row r="1611" spans="1:17" x14ac:dyDescent="0.25">
      <c r="A1611" s="8" t="s">
        <v>4273</v>
      </c>
      <c r="B1611" s="8" t="s">
        <v>4679</v>
      </c>
      <c r="C1611" s="8" t="s">
        <v>4766</v>
      </c>
      <c r="D1611" s="8" t="s">
        <v>4763</v>
      </c>
      <c r="E1611" s="8" t="s">
        <v>99</v>
      </c>
      <c r="F1611" s="15">
        <v>600045315</v>
      </c>
      <c r="G1611" s="9" t="s">
        <v>4818</v>
      </c>
      <c r="H1611" s="10">
        <v>200</v>
      </c>
      <c r="I1611" s="11" t="s">
        <v>5882</v>
      </c>
      <c r="J1611" s="34">
        <v>26.68</v>
      </c>
      <c r="K1611" s="34">
        <v>5336</v>
      </c>
      <c r="L1611" s="12" t="s">
        <v>4819</v>
      </c>
      <c r="M1611" s="12"/>
      <c r="N1611" s="12">
        <v>9</v>
      </c>
      <c r="O1611" s="12"/>
      <c r="P1611" s="13">
        <v>28103</v>
      </c>
      <c r="Q1611" s="12" t="s">
        <v>2630</v>
      </c>
    </row>
    <row r="1612" spans="1:17" x14ac:dyDescent="0.25">
      <c r="A1612" s="8" t="s">
        <v>4273</v>
      </c>
      <c r="B1612" s="8" t="s">
        <v>4679</v>
      </c>
      <c r="C1612" s="8" t="s">
        <v>4766</v>
      </c>
      <c r="D1612" s="8" t="s">
        <v>4763</v>
      </c>
      <c r="E1612" s="8" t="s">
        <v>99</v>
      </c>
      <c r="F1612" s="15">
        <v>600045340</v>
      </c>
      <c r="G1612" s="9" t="s">
        <v>4820</v>
      </c>
      <c r="H1612" s="10">
        <v>975</v>
      </c>
      <c r="I1612" s="11" t="s">
        <v>5882</v>
      </c>
      <c r="J1612" s="34">
        <v>26.68</v>
      </c>
      <c r="K1612" s="34">
        <v>26013</v>
      </c>
      <c r="L1612" s="12" t="s">
        <v>4821</v>
      </c>
      <c r="M1612" s="12" t="s">
        <v>1640</v>
      </c>
      <c r="N1612" s="12">
        <v>980</v>
      </c>
      <c r="O1612" s="12"/>
      <c r="P1612" s="13">
        <v>28002</v>
      </c>
      <c r="Q1612" s="12" t="s">
        <v>4763</v>
      </c>
    </row>
    <row r="1613" spans="1:17" x14ac:dyDescent="0.25">
      <c r="A1613" s="8" t="s">
        <v>4273</v>
      </c>
      <c r="B1613" s="8" t="s">
        <v>4679</v>
      </c>
      <c r="C1613" s="8" t="s">
        <v>4766</v>
      </c>
      <c r="D1613" s="8" t="s">
        <v>4763</v>
      </c>
      <c r="E1613" s="8" t="s">
        <v>99</v>
      </c>
      <c r="F1613" s="15">
        <v>600045366</v>
      </c>
      <c r="G1613" s="9" t="s">
        <v>4822</v>
      </c>
      <c r="H1613" s="10">
        <v>650</v>
      </c>
      <c r="I1613" s="11" t="s">
        <v>5882</v>
      </c>
      <c r="J1613" s="34">
        <v>26.68</v>
      </c>
      <c r="K1613" s="34">
        <v>17342</v>
      </c>
      <c r="L1613" s="12" t="s">
        <v>4823</v>
      </c>
      <c r="M1613" s="12" t="s">
        <v>1522</v>
      </c>
      <c r="N1613" s="12">
        <v>412</v>
      </c>
      <c r="O1613" s="12"/>
      <c r="P1613" s="13">
        <v>28002</v>
      </c>
      <c r="Q1613" s="12" t="s">
        <v>4763</v>
      </c>
    </row>
    <row r="1614" spans="1:17" x14ac:dyDescent="0.25">
      <c r="A1614" s="8" t="s">
        <v>4273</v>
      </c>
      <c r="B1614" s="8" t="s">
        <v>4679</v>
      </c>
      <c r="C1614" s="8" t="s">
        <v>4766</v>
      </c>
      <c r="D1614" s="8" t="s">
        <v>4763</v>
      </c>
      <c r="E1614" s="8" t="s">
        <v>99</v>
      </c>
      <c r="F1614" s="15">
        <v>600045421</v>
      </c>
      <c r="G1614" s="9" t="s">
        <v>4824</v>
      </c>
      <c r="H1614" s="10">
        <v>575</v>
      </c>
      <c r="I1614" s="11" t="s">
        <v>5882</v>
      </c>
      <c r="J1614" s="34">
        <v>26.68</v>
      </c>
      <c r="K1614" s="34">
        <v>15341</v>
      </c>
      <c r="L1614" s="12" t="s">
        <v>4825</v>
      </c>
      <c r="M1614" s="12" t="s">
        <v>2624</v>
      </c>
      <c r="N1614" s="12">
        <v>626</v>
      </c>
      <c r="O1614" s="12"/>
      <c r="P1614" s="13">
        <v>28161</v>
      </c>
      <c r="Q1614" s="12" t="s">
        <v>4776</v>
      </c>
    </row>
    <row r="1615" spans="1:17" x14ac:dyDescent="0.25">
      <c r="A1615" s="8" t="s">
        <v>4273</v>
      </c>
      <c r="B1615" s="8" t="s">
        <v>4679</v>
      </c>
      <c r="C1615" s="8" t="s">
        <v>4766</v>
      </c>
      <c r="D1615" s="8" t="s">
        <v>4763</v>
      </c>
      <c r="E1615" s="8" t="s">
        <v>99</v>
      </c>
      <c r="F1615" s="15">
        <v>600045439</v>
      </c>
      <c r="G1615" s="9" t="s">
        <v>4826</v>
      </c>
      <c r="H1615" s="10">
        <v>275</v>
      </c>
      <c r="I1615" s="11" t="s">
        <v>5882</v>
      </c>
      <c r="J1615" s="34">
        <v>26.68</v>
      </c>
      <c r="K1615" s="34">
        <v>7337</v>
      </c>
      <c r="L1615" s="12" t="s">
        <v>4827</v>
      </c>
      <c r="M1615" s="12" t="s">
        <v>4828</v>
      </c>
      <c r="N1615" s="12">
        <v>90</v>
      </c>
      <c r="O1615" s="12"/>
      <c r="P1615" s="13">
        <v>28123</v>
      </c>
      <c r="Q1615" s="12" t="s">
        <v>4829</v>
      </c>
    </row>
    <row r="1616" spans="1:17" x14ac:dyDescent="0.25">
      <c r="A1616" s="8" t="s">
        <v>4273</v>
      </c>
      <c r="B1616" s="8" t="s">
        <v>4679</v>
      </c>
      <c r="C1616" s="8" t="s">
        <v>4766</v>
      </c>
      <c r="D1616" s="8" t="s">
        <v>4763</v>
      </c>
      <c r="E1616" s="8" t="s">
        <v>99</v>
      </c>
      <c r="F1616" s="15">
        <v>600045447</v>
      </c>
      <c r="G1616" s="9" t="s">
        <v>4830</v>
      </c>
      <c r="H1616" s="10">
        <v>500</v>
      </c>
      <c r="I1616" s="11" t="s">
        <v>5882</v>
      </c>
      <c r="J1616" s="34">
        <v>26.68</v>
      </c>
      <c r="K1616" s="34">
        <v>13340</v>
      </c>
      <c r="L1616" s="12" t="s">
        <v>4831</v>
      </c>
      <c r="M1616" s="12" t="s">
        <v>1476</v>
      </c>
      <c r="N1616" s="12">
        <v>85</v>
      </c>
      <c r="O1616" s="12"/>
      <c r="P1616" s="13">
        <v>28126</v>
      </c>
      <c r="Q1616" s="12" t="s">
        <v>4832</v>
      </c>
    </row>
    <row r="1617" spans="1:17" x14ac:dyDescent="0.25">
      <c r="A1617" s="8" t="s">
        <v>4273</v>
      </c>
      <c r="B1617" s="8" t="s">
        <v>4679</v>
      </c>
      <c r="C1617" s="8" t="s">
        <v>4766</v>
      </c>
      <c r="D1617" s="8" t="s">
        <v>4763</v>
      </c>
      <c r="E1617" s="8" t="s">
        <v>99</v>
      </c>
      <c r="F1617" s="15">
        <v>600045463</v>
      </c>
      <c r="G1617" s="9" t="s">
        <v>4833</v>
      </c>
      <c r="H1617" s="10">
        <v>600</v>
      </c>
      <c r="I1617" s="11" t="s">
        <v>5882</v>
      </c>
      <c r="J1617" s="34">
        <v>26.68</v>
      </c>
      <c r="K1617" s="34">
        <v>16008</v>
      </c>
      <c r="L1617" s="12" t="s">
        <v>4834</v>
      </c>
      <c r="M1617" s="12" t="s">
        <v>2591</v>
      </c>
      <c r="N1617" s="12">
        <v>94</v>
      </c>
      <c r="O1617" s="12"/>
      <c r="P1617" s="13">
        <v>28144</v>
      </c>
      <c r="Q1617" s="12" t="s">
        <v>4835</v>
      </c>
    </row>
    <row r="1618" spans="1:17" x14ac:dyDescent="0.25">
      <c r="A1618" s="8" t="s">
        <v>4273</v>
      </c>
      <c r="B1618" s="8" t="s">
        <v>4679</v>
      </c>
      <c r="C1618" s="8" t="s">
        <v>4766</v>
      </c>
      <c r="D1618" s="8" t="s">
        <v>4763</v>
      </c>
      <c r="E1618" s="8" t="s">
        <v>99</v>
      </c>
      <c r="F1618" s="15">
        <v>600045471</v>
      </c>
      <c r="G1618" s="9" t="s">
        <v>4836</v>
      </c>
      <c r="H1618" s="10">
        <v>250</v>
      </c>
      <c r="I1618" s="11" t="s">
        <v>5882</v>
      </c>
      <c r="J1618" s="34">
        <v>26.68</v>
      </c>
      <c r="K1618" s="34">
        <v>6670</v>
      </c>
      <c r="L1618" s="12" t="s">
        <v>4837</v>
      </c>
      <c r="M1618" s="12" t="s">
        <v>1383</v>
      </c>
      <c r="N1618" s="12">
        <v>377</v>
      </c>
      <c r="O1618" s="12"/>
      <c r="P1618" s="13">
        <v>28129</v>
      </c>
      <c r="Q1618" s="12" t="s">
        <v>4838</v>
      </c>
    </row>
    <row r="1619" spans="1:17" x14ac:dyDescent="0.25">
      <c r="A1619" s="8" t="s">
        <v>4273</v>
      </c>
      <c r="B1619" s="8" t="s">
        <v>4679</v>
      </c>
      <c r="C1619" s="8" t="s">
        <v>4766</v>
      </c>
      <c r="D1619" s="8" t="s">
        <v>4763</v>
      </c>
      <c r="E1619" s="8" t="s">
        <v>99</v>
      </c>
      <c r="F1619" s="15">
        <v>600045480</v>
      </c>
      <c r="G1619" s="9" t="s">
        <v>4839</v>
      </c>
      <c r="H1619" s="10">
        <v>0</v>
      </c>
      <c r="I1619" s="11" t="s">
        <v>5882</v>
      </c>
      <c r="J1619" s="34">
        <v>26.68</v>
      </c>
      <c r="K1619" s="34">
        <v>0</v>
      </c>
      <c r="L1619" s="12" t="s">
        <v>4840</v>
      </c>
      <c r="M1619" s="12" t="s">
        <v>1603</v>
      </c>
      <c r="N1619" s="12">
        <v>236</v>
      </c>
      <c r="O1619" s="12"/>
      <c r="P1619" s="13">
        <v>28151</v>
      </c>
      <c r="Q1619" s="12" t="s">
        <v>4841</v>
      </c>
    </row>
    <row r="1620" spans="1:17" x14ac:dyDescent="0.25">
      <c r="A1620" s="8" t="s">
        <v>4273</v>
      </c>
      <c r="B1620" s="8" t="s">
        <v>4679</v>
      </c>
      <c r="C1620" s="8" t="s">
        <v>4766</v>
      </c>
      <c r="D1620" s="8" t="s">
        <v>4763</v>
      </c>
      <c r="E1620" s="8" t="s">
        <v>99</v>
      </c>
      <c r="F1620" s="15">
        <v>600045579</v>
      </c>
      <c r="G1620" s="9" t="s">
        <v>4842</v>
      </c>
      <c r="H1620" s="10">
        <v>0</v>
      </c>
      <c r="I1620" s="11" t="s">
        <v>5882</v>
      </c>
      <c r="J1620" s="34">
        <v>26.68</v>
      </c>
      <c r="K1620" s="34">
        <v>0</v>
      </c>
      <c r="L1620" s="12" t="s">
        <v>4843</v>
      </c>
      <c r="M1620" s="12" t="s">
        <v>4828</v>
      </c>
      <c r="N1620" s="12">
        <v>66</v>
      </c>
      <c r="O1620" s="12"/>
      <c r="P1620" s="13">
        <v>28002</v>
      </c>
      <c r="Q1620" s="12" t="s">
        <v>4844</v>
      </c>
    </row>
    <row r="1621" spans="1:17" x14ac:dyDescent="0.25">
      <c r="A1621" s="8" t="s">
        <v>4273</v>
      </c>
      <c r="B1621" s="8" t="s">
        <v>4679</v>
      </c>
      <c r="C1621" s="8" t="s">
        <v>4766</v>
      </c>
      <c r="D1621" s="8" t="s">
        <v>4763</v>
      </c>
      <c r="E1621" s="8" t="s">
        <v>99</v>
      </c>
      <c r="F1621" s="15">
        <v>600045595</v>
      </c>
      <c r="G1621" s="9" t="s">
        <v>4845</v>
      </c>
      <c r="H1621" s="10">
        <v>425</v>
      </c>
      <c r="I1621" s="11" t="s">
        <v>5882</v>
      </c>
      <c r="J1621" s="34">
        <v>26.68</v>
      </c>
      <c r="K1621" s="34">
        <v>11339</v>
      </c>
      <c r="L1621" s="12" t="s">
        <v>4846</v>
      </c>
      <c r="M1621" s="12" t="s">
        <v>471</v>
      </c>
      <c r="N1621" s="12">
        <v>181</v>
      </c>
      <c r="O1621" s="12"/>
      <c r="P1621" s="13">
        <v>28121</v>
      </c>
      <c r="Q1621" s="12" t="s">
        <v>4847</v>
      </c>
    </row>
    <row r="1622" spans="1:17" x14ac:dyDescent="0.25">
      <c r="A1622" s="8" t="s">
        <v>4273</v>
      </c>
      <c r="B1622" s="8" t="s">
        <v>4679</v>
      </c>
      <c r="C1622" s="8" t="s">
        <v>4766</v>
      </c>
      <c r="D1622" s="8" t="s">
        <v>4763</v>
      </c>
      <c r="E1622" s="8" t="s">
        <v>99</v>
      </c>
      <c r="F1622" s="15">
        <v>600045633</v>
      </c>
      <c r="G1622" s="9" t="s">
        <v>4848</v>
      </c>
      <c r="H1622" s="10">
        <v>0</v>
      </c>
      <c r="I1622" s="11" t="s">
        <v>5882</v>
      </c>
      <c r="J1622" s="34">
        <v>26.68</v>
      </c>
      <c r="K1622" s="34">
        <v>0</v>
      </c>
      <c r="L1622" s="12" t="s">
        <v>4849</v>
      </c>
      <c r="M1622" s="12" t="s">
        <v>776</v>
      </c>
      <c r="N1622" s="12">
        <v>44</v>
      </c>
      <c r="O1622" s="12"/>
      <c r="P1622" s="13">
        <v>28002</v>
      </c>
      <c r="Q1622" s="12" t="s">
        <v>4850</v>
      </c>
    </row>
    <row r="1623" spans="1:17" x14ac:dyDescent="0.25">
      <c r="A1623" s="8" t="s">
        <v>4273</v>
      </c>
      <c r="B1623" s="8" t="s">
        <v>4679</v>
      </c>
      <c r="C1623" s="8" t="s">
        <v>4766</v>
      </c>
      <c r="D1623" s="8" t="s">
        <v>4763</v>
      </c>
      <c r="E1623" s="8" t="s">
        <v>99</v>
      </c>
      <c r="F1623" s="15">
        <v>600045641</v>
      </c>
      <c r="G1623" s="9" t="s">
        <v>4851</v>
      </c>
      <c r="H1623" s="10">
        <v>175</v>
      </c>
      <c r="I1623" s="11" t="s">
        <v>5882</v>
      </c>
      <c r="J1623" s="34">
        <v>26.68</v>
      </c>
      <c r="K1623" s="34">
        <v>4669</v>
      </c>
      <c r="L1623" s="12" t="s">
        <v>4852</v>
      </c>
      <c r="M1623" s="12"/>
      <c r="N1623" s="12">
        <v>99</v>
      </c>
      <c r="O1623" s="12"/>
      <c r="P1623" s="13">
        <v>28002</v>
      </c>
      <c r="Q1623" s="12" t="s">
        <v>4853</v>
      </c>
    </row>
    <row r="1624" spans="1:17" x14ac:dyDescent="0.25">
      <c r="A1624" s="8" t="s">
        <v>4273</v>
      </c>
      <c r="B1624" s="8" t="s">
        <v>4679</v>
      </c>
      <c r="C1624" s="8" t="s">
        <v>4766</v>
      </c>
      <c r="D1624" s="8" t="s">
        <v>4763</v>
      </c>
      <c r="E1624" s="8" t="s">
        <v>99</v>
      </c>
      <c r="F1624" s="15">
        <v>600045650</v>
      </c>
      <c r="G1624" s="9" t="s">
        <v>4854</v>
      </c>
      <c r="H1624" s="10">
        <v>575</v>
      </c>
      <c r="I1624" s="11" t="s">
        <v>5882</v>
      </c>
      <c r="J1624" s="34">
        <v>26.68</v>
      </c>
      <c r="K1624" s="34">
        <v>15341</v>
      </c>
      <c r="L1624" s="12" t="s">
        <v>4855</v>
      </c>
      <c r="M1624" s="12" t="s">
        <v>4856</v>
      </c>
      <c r="N1624" s="12">
        <v>943</v>
      </c>
      <c r="O1624" s="12"/>
      <c r="P1624" s="13">
        <v>28002</v>
      </c>
      <c r="Q1624" s="12" t="s">
        <v>4763</v>
      </c>
    </row>
    <row r="1625" spans="1:17" x14ac:dyDescent="0.25">
      <c r="A1625" s="8" t="s">
        <v>4273</v>
      </c>
      <c r="B1625" s="8" t="s">
        <v>4679</v>
      </c>
      <c r="C1625" s="8" t="s">
        <v>4766</v>
      </c>
      <c r="D1625" s="8" t="s">
        <v>4763</v>
      </c>
      <c r="E1625" s="8" t="s">
        <v>99</v>
      </c>
      <c r="F1625" s="15">
        <v>600050670</v>
      </c>
      <c r="G1625" s="9" t="s">
        <v>4857</v>
      </c>
      <c r="H1625" s="10">
        <v>0</v>
      </c>
      <c r="I1625" s="11" t="s">
        <v>5882</v>
      </c>
      <c r="J1625" s="34">
        <v>26.68</v>
      </c>
      <c r="K1625" s="34">
        <v>0</v>
      </c>
      <c r="L1625" s="12" t="s">
        <v>4858</v>
      </c>
      <c r="M1625" s="12" t="s">
        <v>4859</v>
      </c>
      <c r="N1625" s="12">
        <v>195</v>
      </c>
      <c r="O1625" s="12"/>
      <c r="P1625" s="13">
        <v>28911</v>
      </c>
      <c r="Q1625" s="12" t="s">
        <v>4860</v>
      </c>
    </row>
    <row r="1626" spans="1:17" x14ac:dyDescent="0.25">
      <c r="A1626" s="8" t="s">
        <v>4273</v>
      </c>
      <c r="B1626" s="8" t="s">
        <v>4679</v>
      </c>
      <c r="C1626" s="8" t="s">
        <v>4766</v>
      </c>
      <c r="D1626" s="8" t="s">
        <v>4763</v>
      </c>
      <c r="E1626" s="8" t="s">
        <v>99</v>
      </c>
      <c r="F1626" s="15">
        <v>600050815</v>
      </c>
      <c r="G1626" s="9" t="s">
        <v>4861</v>
      </c>
      <c r="H1626" s="10">
        <v>0</v>
      </c>
      <c r="I1626" s="11" t="s">
        <v>5882</v>
      </c>
      <c r="J1626" s="34">
        <v>26.68</v>
      </c>
      <c r="K1626" s="34">
        <v>0</v>
      </c>
      <c r="L1626" s="12" t="s">
        <v>4862</v>
      </c>
      <c r="M1626" s="12"/>
      <c r="N1626" s="12">
        <v>52</v>
      </c>
      <c r="O1626" s="12"/>
      <c r="P1626" s="13">
        <v>28905</v>
      </c>
      <c r="Q1626" s="12" t="s">
        <v>4863</v>
      </c>
    </row>
    <row r="1627" spans="1:17" x14ac:dyDescent="0.25">
      <c r="A1627" s="8" t="s">
        <v>4273</v>
      </c>
      <c r="B1627" s="8" t="s">
        <v>4679</v>
      </c>
      <c r="C1627" s="8" t="s">
        <v>4274</v>
      </c>
      <c r="D1627" s="8" t="s">
        <v>4763</v>
      </c>
      <c r="E1627" s="8" t="s">
        <v>35</v>
      </c>
      <c r="F1627" s="15">
        <v>600170136</v>
      </c>
      <c r="G1627" s="9" t="s">
        <v>4864</v>
      </c>
      <c r="H1627" s="10">
        <v>0</v>
      </c>
      <c r="I1627" s="11" t="s">
        <v>5882</v>
      </c>
      <c r="J1627" s="34">
        <v>26.68</v>
      </c>
      <c r="K1627" s="34">
        <v>0</v>
      </c>
      <c r="L1627" s="12" t="s">
        <v>4865</v>
      </c>
      <c r="M1627" s="12" t="s">
        <v>1929</v>
      </c>
      <c r="N1627" s="12">
        <v>112</v>
      </c>
      <c r="O1627" s="12"/>
      <c r="P1627" s="13">
        <v>28002</v>
      </c>
      <c r="Q1627" s="12" t="s">
        <v>4763</v>
      </c>
    </row>
    <row r="1628" spans="1:17" x14ac:dyDescent="0.25">
      <c r="A1628" s="8" t="s">
        <v>4273</v>
      </c>
      <c r="B1628" s="8" t="s">
        <v>4679</v>
      </c>
      <c r="C1628" s="8" t="s">
        <v>4274</v>
      </c>
      <c r="D1628" s="8" t="s">
        <v>4763</v>
      </c>
      <c r="E1628" s="8" t="s">
        <v>35</v>
      </c>
      <c r="F1628" s="15">
        <v>600170144</v>
      </c>
      <c r="G1628" s="9" t="s">
        <v>4866</v>
      </c>
      <c r="H1628" s="10">
        <v>0</v>
      </c>
      <c r="I1628" s="11" t="s">
        <v>5882</v>
      </c>
      <c r="J1628" s="34">
        <v>26.68</v>
      </c>
      <c r="K1628" s="34">
        <v>0</v>
      </c>
      <c r="L1628" s="12" t="s">
        <v>4867</v>
      </c>
      <c r="M1628" s="12" t="s">
        <v>2283</v>
      </c>
      <c r="N1628" s="12">
        <v>42</v>
      </c>
      <c r="O1628" s="12"/>
      <c r="P1628" s="13">
        <v>28002</v>
      </c>
      <c r="Q1628" s="12" t="s">
        <v>4763</v>
      </c>
    </row>
    <row r="1629" spans="1:17" x14ac:dyDescent="0.25">
      <c r="A1629" s="8" t="s">
        <v>4273</v>
      </c>
      <c r="B1629" s="8" t="s">
        <v>4679</v>
      </c>
      <c r="C1629" s="8" t="s">
        <v>4274</v>
      </c>
      <c r="D1629" s="8" t="s">
        <v>4763</v>
      </c>
      <c r="E1629" s="8" t="s">
        <v>76</v>
      </c>
      <c r="F1629" s="15">
        <v>610450671</v>
      </c>
      <c r="G1629" s="9" t="s">
        <v>4868</v>
      </c>
      <c r="H1629" s="10">
        <v>0</v>
      </c>
      <c r="I1629" s="11" t="s">
        <v>5882</v>
      </c>
      <c r="J1629" s="34">
        <v>26.68</v>
      </c>
      <c r="K1629" s="34">
        <v>0</v>
      </c>
      <c r="L1629" s="12" t="s">
        <v>4869</v>
      </c>
      <c r="M1629" s="12" t="s">
        <v>4870</v>
      </c>
      <c r="N1629" s="12">
        <v>1376</v>
      </c>
      <c r="O1629" s="12"/>
      <c r="P1629" s="13">
        <v>28002</v>
      </c>
      <c r="Q1629" s="12" t="s">
        <v>4763</v>
      </c>
    </row>
    <row r="1630" spans="1:17" x14ac:dyDescent="0.25">
      <c r="A1630" s="8" t="s">
        <v>4273</v>
      </c>
      <c r="B1630" s="8" t="s">
        <v>4679</v>
      </c>
      <c r="C1630" s="8" t="s">
        <v>4274</v>
      </c>
      <c r="D1630" s="8" t="s">
        <v>4763</v>
      </c>
      <c r="E1630" s="8" t="s">
        <v>76</v>
      </c>
      <c r="F1630" s="15">
        <v>691006474</v>
      </c>
      <c r="G1630" s="9" t="s">
        <v>4871</v>
      </c>
      <c r="H1630" s="10">
        <v>250</v>
      </c>
      <c r="I1630" s="11" t="s">
        <v>5882</v>
      </c>
      <c r="J1630" s="34">
        <v>26.68</v>
      </c>
      <c r="K1630" s="34">
        <v>6670</v>
      </c>
      <c r="L1630" s="12" t="s">
        <v>4872</v>
      </c>
      <c r="M1630" s="12" t="s">
        <v>776</v>
      </c>
      <c r="N1630" s="12">
        <v>73</v>
      </c>
      <c r="O1630" s="12"/>
      <c r="P1630" s="13">
        <v>28941</v>
      </c>
      <c r="Q1630" s="12" t="s">
        <v>4873</v>
      </c>
    </row>
    <row r="1631" spans="1:17" x14ac:dyDescent="0.25">
      <c r="A1631" s="8" t="s">
        <v>4273</v>
      </c>
      <c r="B1631" s="8" t="s">
        <v>4679</v>
      </c>
      <c r="C1631" s="8" t="s">
        <v>4766</v>
      </c>
      <c r="D1631" s="8" t="s">
        <v>4763</v>
      </c>
      <c r="E1631" s="8" t="s">
        <v>99</v>
      </c>
      <c r="F1631" s="15">
        <v>691008302</v>
      </c>
      <c r="G1631" s="9" t="s">
        <v>4874</v>
      </c>
      <c r="H1631" s="10">
        <v>0</v>
      </c>
      <c r="I1631" s="11" t="s">
        <v>5882</v>
      </c>
      <c r="J1631" s="34">
        <v>26.68</v>
      </c>
      <c r="K1631" s="34">
        <v>0</v>
      </c>
      <c r="L1631" s="12" t="s">
        <v>4875</v>
      </c>
      <c r="M1631" s="12" t="s">
        <v>1393</v>
      </c>
      <c r="N1631" s="12">
        <v>280</v>
      </c>
      <c r="O1631" s="12"/>
      <c r="P1631" s="13">
        <v>28102</v>
      </c>
      <c r="Q1631" s="12" t="s">
        <v>4876</v>
      </c>
    </row>
    <row r="1632" spans="1:17" x14ac:dyDescent="0.25">
      <c r="A1632" s="8" t="s">
        <v>4273</v>
      </c>
      <c r="B1632" s="8" t="s">
        <v>4679</v>
      </c>
      <c r="C1632" s="8" t="s">
        <v>4274</v>
      </c>
      <c r="D1632" s="8" t="s">
        <v>4763</v>
      </c>
      <c r="E1632" s="8" t="s">
        <v>76</v>
      </c>
      <c r="F1632" s="15">
        <v>691009481</v>
      </c>
      <c r="G1632" s="9" t="s">
        <v>4877</v>
      </c>
      <c r="H1632" s="10">
        <v>75</v>
      </c>
      <c r="I1632" s="11" t="s">
        <v>5882</v>
      </c>
      <c r="J1632" s="34">
        <v>26.68</v>
      </c>
      <c r="K1632" s="34">
        <v>2001</v>
      </c>
      <c r="L1632" s="12" t="s">
        <v>4878</v>
      </c>
      <c r="M1632" s="12"/>
      <c r="N1632" s="12">
        <v>108</v>
      </c>
      <c r="O1632" s="12"/>
      <c r="P1632" s="13">
        <v>28163</v>
      </c>
      <c r="Q1632" s="12" t="s">
        <v>4879</v>
      </c>
    </row>
    <row r="1633" spans="1:17" x14ac:dyDescent="0.25">
      <c r="A1633" s="8" t="s">
        <v>4273</v>
      </c>
      <c r="B1633" s="8" t="s">
        <v>4679</v>
      </c>
      <c r="C1633" s="8" t="s">
        <v>4274</v>
      </c>
      <c r="D1633" s="8" t="s">
        <v>4763</v>
      </c>
      <c r="E1633" s="8" t="s">
        <v>76</v>
      </c>
      <c r="F1633" s="15">
        <v>691011737</v>
      </c>
      <c r="G1633" s="9" t="s">
        <v>4880</v>
      </c>
      <c r="H1633" s="10">
        <v>0</v>
      </c>
      <c r="I1633" s="11" t="s">
        <v>5882</v>
      </c>
      <c r="J1633" s="34">
        <v>26.68</v>
      </c>
      <c r="K1633" s="34">
        <v>0</v>
      </c>
      <c r="L1633" s="12" t="s">
        <v>4881</v>
      </c>
      <c r="M1633" s="12" t="s">
        <v>1393</v>
      </c>
      <c r="N1633" s="12">
        <v>444</v>
      </c>
      <c r="O1633" s="12"/>
      <c r="P1633" s="13">
        <v>28102</v>
      </c>
      <c r="Q1633" s="12" t="s">
        <v>4876</v>
      </c>
    </row>
    <row r="1634" spans="1:17" x14ac:dyDescent="0.25">
      <c r="A1634" s="8" t="s">
        <v>4273</v>
      </c>
      <c r="B1634" s="8" t="s">
        <v>4679</v>
      </c>
      <c r="C1634" s="8" t="s">
        <v>4766</v>
      </c>
      <c r="D1634" s="8" t="s">
        <v>4763</v>
      </c>
      <c r="E1634" s="8" t="s">
        <v>99</v>
      </c>
      <c r="F1634" s="15">
        <v>691014311</v>
      </c>
      <c r="G1634" s="9" t="s">
        <v>4882</v>
      </c>
      <c r="H1634" s="10">
        <v>150</v>
      </c>
      <c r="I1634" s="11" t="s">
        <v>5882</v>
      </c>
      <c r="J1634" s="34">
        <v>26.68</v>
      </c>
      <c r="K1634" s="34">
        <v>4002</v>
      </c>
      <c r="L1634" s="12" t="s">
        <v>4883</v>
      </c>
      <c r="M1634" s="12" t="s">
        <v>2245</v>
      </c>
      <c r="N1634" s="12">
        <v>210</v>
      </c>
      <c r="O1634" s="12"/>
      <c r="P1634" s="13">
        <v>28002</v>
      </c>
      <c r="Q1634" s="12" t="s">
        <v>4763</v>
      </c>
    </row>
    <row r="1635" spans="1:17" x14ac:dyDescent="0.25">
      <c r="A1635" s="8" t="s">
        <v>4273</v>
      </c>
      <c r="B1635" s="8" t="s">
        <v>4382</v>
      </c>
      <c r="C1635" s="8" t="s">
        <v>4274</v>
      </c>
      <c r="D1635" s="8" t="s">
        <v>2289</v>
      </c>
      <c r="E1635" s="8" t="s">
        <v>35</v>
      </c>
      <c r="F1635" s="15">
        <v>600021696</v>
      </c>
      <c r="G1635" s="9" t="s">
        <v>4886</v>
      </c>
      <c r="H1635" s="10">
        <v>25</v>
      </c>
      <c r="I1635" s="11" t="s">
        <v>5882</v>
      </c>
      <c r="J1635" s="34">
        <v>26.68</v>
      </c>
      <c r="K1635" s="34">
        <v>667</v>
      </c>
      <c r="L1635" s="12" t="s">
        <v>4887</v>
      </c>
      <c r="M1635" s="12" t="s">
        <v>4888</v>
      </c>
      <c r="N1635" s="12">
        <v>748</v>
      </c>
      <c r="O1635" s="12"/>
      <c r="P1635" s="13">
        <v>28163</v>
      </c>
      <c r="Q1635" s="12" t="s">
        <v>4889</v>
      </c>
    </row>
    <row r="1636" spans="1:17" x14ac:dyDescent="0.25">
      <c r="A1636" s="8" t="s">
        <v>4273</v>
      </c>
      <c r="B1636" s="8" t="s">
        <v>4382</v>
      </c>
      <c r="C1636" s="8" t="s">
        <v>4274</v>
      </c>
      <c r="D1636" s="8" t="s">
        <v>2289</v>
      </c>
      <c r="E1636" s="8" t="s">
        <v>35</v>
      </c>
      <c r="F1636" s="15">
        <v>600022064</v>
      </c>
      <c r="G1636" s="9" t="s">
        <v>4890</v>
      </c>
      <c r="H1636" s="10">
        <v>0</v>
      </c>
      <c r="I1636" s="11" t="s">
        <v>5882</v>
      </c>
      <c r="J1636" s="34">
        <v>26.68</v>
      </c>
      <c r="K1636" s="34">
        <v>0</v>
      </c>
      <c r="L1636" s="12" t="s">
        <v>4891</v>
      </c>
      <c r="M1636" s="12" t="s">
        <v>4884</v>
      </c>
      <c r="N1636" s="12">
        <v>18</v>
      </c>
      <c r="O1636" s="12"/>
      <c r="P1636" s="13">
        <v>25164</v>
      </c>
      <c r="Q1636" s="12" t="s">
        <v>4892</v>
      </c>
    </row>
    <row r="1637" spans="1:17" x14ac:dyDescent="0.25">
      <c r="A1637" s="8" t="s">
        <v>4273</v>
      </c>
      <c r="B1637" s="8" t="s">
        <v>4382</v>
      </c>
      <c r="C1637" s="8" t="s">
        <v>4274</v>
      </c>
      <c r="D1637" s="8" t="s">
        <v>2289</v>
      </c>
      <c r="E1637" s="8" t="s">
        <v>35</v>
      </c>
      <c r="F1637" s="15">
        <v>600022072</v>
      </c>
      <c r="G1637" s="9" t="s">
        <v>4893</v>
      </c>
      <c r="H1637" s="10">
        <v>25</v>
      </c>
      <c r="I1637" s="11" t="s">
        <v>5882</v>
      </c>
      <c r="J1637" s="34">
        <v>26.68</v>
      </c>
      <c r="K1637" s="34">
        <v>667</v>
      </c>
      <c r="L1637" s="12" t="s">
        <v>4894</v>
      </c>
      <c r="M1637" s="12" t="s">
        <v>4895</v>
      </c>
      <c r="N1637" s="12">
        <v>436</v>
      </c>
      <c r="O1637" s="12"/>
      <c r="P1637" s="13">
        <v>25168</v>
      </c>
      <c r="Q1637" s="12" t="s">
        <v>2521</v>
      </c>
    </row>
    <row r="1638" spans="1:17" x14ac:dyDescent="0.25">
      <c r="A1638" s="8" t="s">
        <v>4273</v>
      </c>
      <c r="B1638" s="8" t="s">
        <v>4382</v>
      </c>
      <c r="C1638" s="8" t="s">
        <v>4896</v>
      </c>
      <c r="D1638" s="8" t="s">
        <v>2289</v>
      </c>
      <c r="E1638" s="8" t="s">
        <v>99</v>
      </c>
      <c r="F1638" s="15">
        <v>691009988</v>
      </c>
      <c r="G1638" s="9" t="s">
        <v>4897</v>
      </c>
      <c r="H1638" s="10">
        <v>125</v>
      </c>
      <c r="I1638" s="11" t="s">
        <v>5882</v>
      </c>
      <c r="J1638" s="34">
        <v>26.68</v>
      </c>
      <c r="K1638" s="34">
        <v>3335</v>
      </c>
      <c r="L1638" s="12" t="s">
        <v>4898</v>
      </c>
      <c r="M1638" s="12" t="s">
        <v>1577</v>
      </c>
      <c r="N1638" s="12">
        <v>57</v>
      </c>
      <c r="O1638" s="12"/>
      <c r="P1638" s="13">
        <v>28163</v>
      </c>
      <c r="Q1638" s="12" t="s">
        <v>4899</v>
      </c>
    </row>
    <row r="1639" spans="1:17" x14ac:dyDescent="0.25">
      <c r="A1639" s="8" t="s">
        <v>4273</v>
      </c>
      <c r="B1639" s="8" t="s">
        <v>4382</v>
      </c>
      <c r="C1639" s="8" t="s">
        <v>4274</v>
      </c>
      <c r="D1639" s="8" t="s">
        <v>2289</v>
      </c>
      <c r="E1639" s="8" t="s">
        <v>35</v>
      </c>
      <c r="F1639" s="15">
        <v>600007766</v>
      </c>
      <c r="G1639" s="9" t="s">
        <v>4900</v>
      </c>
      <c r="H1639" s="10">
        <v>350</v>
      </c>
      <c r="I1639" s="11" t="s">
        <v>5882</v>
      </c>
      <c r="J1639" s="34">
        <v>26.68</v>
      </c>
      <c r="K1639" s="34">
        <v>9338</v>
      </c>
      <c r="L1639" s="12" t="s">
        <v>4901</v>
      </c>
      <c r="M1639" s="12" t="s">
        <v>740</v>
      </c>
      <c r="N1639" s="12">
        <v>1280</v>
      </c>
      <c r="O1639" s="12">
        <v>1</v>
      </c>
      <c r="P1639" s="13">
        <v>25101</v>
      </c>
      <c r="Q1639" s="12" t="s">
        <v>2289</v>
      </c>
    </row>
    <row r="1640" spans="1:17" x14ac:dyDescent="0.25">
      <c r="A1640" s="8" t="s">
        <v>4273</v>
      </c>
      <c r="B1640" s="8" t="s">
        <v>4382</v>
      </c>
      <c r="C1640" s="8" t="s">
        <v>4896</v>
      </c>
      <c r="D1640" s="8" t="s">
        <v>2289</v>
      </c>
      <c r="E1640" s="8" t="s">
        <v>99</v>
      </c>
      <c r="F1640" s="15">
        <v>600045412</v>
      </c>
      <c r="G1640" s="9" t="s">
        <v>4902</v>
      </c>
      <c r="H1640" s="10">
        <v>1325</v>
      </c>
      <c r="I1640" s="11" t="s">
        <v>5882</v>
      </c>
      <c r="J1640" s="34">
        <v>26.68</v>
      </c>
      <c r="K1640" s="34">
        <v>35351</v>
      </c>
      <c r="L1640" s="12" t="s">
        <v>4903</v>
      </c>
      <c r="M1640" s="12" t="s">
        <v>4904</v>
      </c>
      <c r="N1640" s="12">
        <v>33</v>
      </c>
      <c r="O1640" s="12"/>
      <c r="P1640" s="13">
        <v>28163</v>
      </c>
      <c r="Q1640" s="12" t="s">
        <v>4889</v>
      </c>
    </row>
    <row r="1641" spans="1:17" x14ac:dyDescent="0.25">
      <c r="A1641" s="8" t="s">
        <v>4273</v>
      </c>
      <c r="B1641" s="8" t="s">
        <v>4382</v>
      </c>
      <c r="C1641" s="8" t="s">
        <v>4896</v>
      </c>
      <c r="D1641" s="8" t="s">
        <v>2289</v>
      </c>
      <c r="E1641" s="8" t="s">
        <v>99</v>
      </c>
      <c r="F1641" s="15">
        <v>600045510</v>
      </c>
      <c r="G1641" s="9" t="s">
        <v>4905</v>
      </c>
      <c r="H1641" s="10">
        <v>325</v>
      </c>
      <c r="I1641" s="11" t="s">
        <v>5882</v>
      </c>
      <c r="J1641" s="34">
        <v>26.68</v>
      </c>
      <c r="K1641" s="34">
        <v>8671</v>
      </c>
      <c r="L1641" s="12" t="s">
        <v>4906</v>
      </c>
      <c r="M1641" s="12" t="s">
        <v>4907</v>
      </c>
      <c r="N1641" s="12">
        <v>69</v>
      </c>
      <c r="O1641" s="12"/>
      <c r="P1641" s="13">
        <v>28167</v>
      </c>
      <c r="Q1641" s="12" t="s">
        <v>4908</v>
      </c>
    </row>
    <row r="1642" spans="1:17" x14ac:dyDescent="0.25">
      <c r="A1642" s="8" t="s">
        <v>4273</v>
      </c>
      <c r="B1642" s="8" t="s">
        <v>4382</v>
      </c>
      <c r="C1642" s="8" t="s">
        <v>4896</v>
      </c>
      <c r="D1642" s="8" t="s">
        <v>2289</v>
      </c>
      <c r="E1642" s="8" t="s">
        <v>99</v>
      </c>
      <c r="F1642" s="15">
        <v>600052265</v>
      </c>
      <c r="G1642" s="9" t="s">
        <v>4909</v>
      </c>
      <c r="H1642" s="10">
        <v>0</v>
      </c>
      <c r="I1642" s="11" t="s">
        <v>5882</v>
      </c>
      <c r="J1642" s="34">
        <v>26.68</v>
      </c>
      <c r="K1642" s="34">
        <v>0</v>
      </c>
      <c r="L1642" s="12" t="s">
        <v>4910</v>
      </c>
      <c r="M1642" s="12" t="s">
        <v>776</v>
      </c>
      <c r="N1642" s="12">
        <v>88</v>
      </c>
      <c r="O1642" s="12"/>
      <c r="P1642" s="13">
        <v>25162</v>
      </c>
      <c r="Q1642" s="12" t="s">
        <v>4911</v>
      </c>
    </row>
    <row r="1643" spans="1:17" x14ac:dyDescent="0.25">
      <c r="A1643" s="8" t="s">
        <v>4273</v>
      </c>
      <c r="B1643" s="8" t="s">
        <v>4382</v>
      </c>
      <c r="C1643" s="8" t="s">
        <v>4896</v>
      </c>
      <c r="D1643" s="8" t="s">
        <v>2289</v>
      </c>
      <c r="E1643" s="8" t="s">
        <v>99</v>
      </c>
      <c r="F1643" s="15">
        <v>600052028</v>
      </c>
      <c r="G1643" s="9" t="s">
        <v>4912</v>
      </c>
      <c r="H1643" s="10">
        <v>275</v>
      </c>
      <c r="I1643" s="11" t="s">
        <v>5882</v>
      </c>
      <c r="J1643" s="34">
        <v>26.68</v>
      </c>
      <c r="K1643" s="34">
        <v>7337</v>
      </c>
      <c r="L1643" s="12" t="s">
        <v>4913</v>
      </c>
      <c r="M1643" s="12" t="s">
        <v>1577</v>
      </c>
      <c r="N1643" s="12">
        <v>3</v>
      </c>
      <c r="O1643" s="12"/>
      <c r="P1643" s="13">
        <v>25101</v>
      </c>
      <c r="Q1643" s="12" t="s">
        <v>4914</v>
      </c>
    </row>
    <row r="1644" spans="1:17" x14ac:dyDescent="0.25">
      <c r="A1644" s="8" t="s">
        <v>4273</v>
      </c>
      <c r="B1644" s="8" t="s">
        <v>4382</v>
      </c>
      <c r="C1644" s="8" t="s">
        <v>4896</v>
      </c>
      <c r="D1644" s="8" t="s">
        <v>2289</v>
      </c>
      <c r="E1644" s="8" t="s">
        <v>99</v>
      </c>
      <c r="F1644" s="15">
        <v>600052176</v>
      </c>
      <c r="G1644" s="9" t="s">
        <v>4915</v>
      </c>
      <c r="H1644" s="10">
        <v>175</v>
      </c>
      <c r="I1644" s="11" t="s">
        <v>5882</v>
      </c>
      <c r="J1644" s="34">
        <v>26.68</v>
      </c>
      <c r="K1644" s="34">
        <v>4669</v>
      </c>
      <c r="L1644" s="12" t="s">
        <v>4916</v>
      </c>
      <c r="M1644" s="12"/>
      <c r="N1644" s="12">
        <v>48</v>
      </c>
      <c r="O1644" s="12"/>
      <c r="P1644" s="13">
        <v>25168</v>
      </c>
      <c r="Q1644" s="12" t="s">
        <v>4917</v>
      </c>
    </row>
    <row r="1645" spans="1:17" x14ac:dyDescent="0.25">
      <c r="A1645" s="8" t="s">
        <v>4273</v>
      </c>
      <c r="B1645" s="8" t="s">
        <v>4382</v>
      </c>
      <c r="C1645" s="8" t="s">
        <v>4896</v>
      </c>
      <c r="D1645" s="8" t="s">
        <v>2289</v>
      </c>
      <c r="E1645" s="8" t="s">
        <v>99</v>
      </c>
      <c r="F1645" s="15">
        <v>600052184</v>
      </c>
      <c r="G1645" s="9" t="s">
        <v>4918</v>
      </c>
      <c r="H1645" s="10">
        <v>150</v>
      </c>
      <c r="I1645" s="11" t="s">
        <v>5882</v>
      </c>
      <c r="J1645" s="34">
        <v>26.68</v>
      </c>
      <c r="K1645" s="34">
        <v>4002</v>
      </c>
      <c r="L1645" s="12" t="s">
        <v>4919</v>
      </c>
      <c r="M1645" s="12" t="s">
        <v>776</v>
      </c>
      <c r="N1645" s="12">
        <v>211</v>
      </c>
      <c r="O1645" s="12"/>
      <c r="P1645" s="13">
        <v>25166</v>
      </c>
      <c r="Q1645" s="12" t="s">
        <v>4920</v>
      </c>
    </row>
    <row r="1646" spans="1:17" x14ac:dyDescent="0.25">
      <c r="A1646" s="8" t="s">
        <v>4273</v>
      </c>
      <c r="B1646" s="8" t="s">
        <v>4382</v>
      </c>
      <c r="C1646" s="8" t="s">
        <v>4896</v>
      </c>
      <c r="D1646" s="8" t="s">
        <v>2289</v>
      </c>
      <c r="E1646" s="8" t="s">
        <v>99</v>
      </c>
      <c r="F1646" s="15">
        <v>600052192</v>
      </c>
      <c r="G1646" s="9" t="s">
        <v>4921</v>
      </c>
      <c r="H1646" s="10">
        <v>150</v>
      </c>
      <c r="I1646" s="11" t="s">
        <v>5882</v>
      </c>
      <c r="J1646" s="34">
        <v>26.68</v>
      </c>
      <c r="K1646" s="34">
        <v>4002</v>
      </c>
      <c r="L1646" s="12" t="s">
        <v>4922</v>
      </c>
      <c r="M1646" s="12" t="s">
        <v>776</v>
      </c>
      <c r="N1646" s="12">
        <v>27</v>
      </c>
      <c r="O1646" s="12"/>
      <c r="P1646" s="13">
        <v>25166</v>
      </c>
      <c r="Q1646" s="12" t="s">
        <v>4923</v>
      </c>
    </row>
    <row r="1647" spans="1:17" x14ac:dyDescent="0.25">
      <c r="A1647" s="8" t="s">
        <v>4273</v>
      </c>
      <c r="B1647" s="8" t="s">
        <v>4382</v>
      </c>
      <c r="C1647" s="8" t="s">
        <v>4896</v>
      </c>
      <c r="D1647" s="8" t="s">
        <v>2289</v>
      </c>
      <c r="E1647" s="8" t="s">
        <v>99</v>
      </c>
      <c r="F1647" s="15">
        <v>600052206</v>
      </c>
      <c r="G1647" s="9" t="s">
        <v>4924</v>
      </c>
      <c r="H1647" s="10">
        <v>0</v>
      </c>
      <c r="I1647" s="11" t="s">
        <v>5882</v>
      </c>
      <c r="J1647" s="34">
        <v>26.68</v>
      </c>
      <c r="K1647" s="34">
        <v>0</v>
      </c>
      <c r="L1647" s="12" t="s">
        <v>4925</v>
      </c>
      <c r="M1647" s="12" t="s">
        <v>1606</v>
      </c>
      <c r="N1647" s="12">
        <v>170</v>
      </c>
      <c r="O1647" s="12"/>
      <c r="P1647" s="13">
        <v>25163</v>
      </c>
      <c r="Q1647" s="12" t="s">
        <v>4926</v>
      </c>
    </row>
    <row r="1648" spans="1:17" x14ac:dyDescent="0.25">
      <c r="A1648" s="8" t="s">
        <v>4273</v>
      </c>
      <c r="B1648" s="8" t="s">
        <v>4382</v>
      </c>
      <c r="C1648" s="8" t="s">
        <v>4896</v>
      </c>
      <c r="D1648" s="8" t="s">
        <v>2289</v>
      </c>
      <c r="E1648" s="8" t="s">
        <v>99</v>
      </c>
      <c r="F1648" s="15">
        <v>600052257</v>
      </c>
      <c r="G1648" s="9" t="s">
        <v>4927</v>
      </c>
      <c r="H1648" s="10">
        <v>1650</v>
      </c>
      <c r="I1648" s="11" t="s">
        <v>5882</v>
      </c>
      <c r="J1648" s="34">
        <v>26.68</v>
      </c>
      <c r="K1648" s="34">
        <v>44022</v>
      </c>
      <c r="L1648" s="12" t="s">
        <v>4928</v>
      </c>
      <c r="M1648" s="12" t="s">
        <v>1640</v>
      </c>
      <c r="N1648" s="12">
        <v>346</v>
      </c>
      <c r="O1648" s="12"/>
      <c r="P1648" s="13">
        <v>25164</v>
      </c>
      <c r="Q1648" s="12" t="s">
        <v>4929</v>
      </c>
    </row>
    <row r="1649" spans="1:17" x14ac:dyDescent="0.25">
      <c r="A1649" s="8" t="s">
        <v>4273</v>
      </c>
      <c r="B1649" s="8" t="s">
        <v>4382</v>
      </c>
      <c r="C1649" s="8" t="s">
        <v>4896</v>
      </c>
      <c r="D1649" s="8" t="s">
        <v>2289</v>
      </c>
      <c r="E1649" s="8" t="s">
        <v>99</v>
      </c>
      <c r="F1649" s="15">
        <v>600052290</v>
      </c>
      <c r="G1649" s="9" t="s">
        <v>4930</v>
      </c>
      <c r="H1649" s="10">
        <v>450</v>
      </c>
      <c r="I1649" s="11" t="s">
        <v>5882</v>
      </c>
      <c r="J1649" s="34">
        <v>26.68</v>
      </c>
      <c r="K1649" s="34">
        <v>12006</v>
      </c>
      <c r="L1649" s="12" t="s">
        <v>4931</v>
      </c>
      <c r="M1649" s="12" t="s">
        <v>2247</v>
      </c>
      <c r="N1649" s="12">
        <v>71</v>
      </c>
      <c r="O1649" s="12">
        <v>22</v>
      </c>
      <c r="P1649" s="13">
        <v>25101</v>
      </c>
      <c r="Q1649" s="12" t="s">
        <v>2289</v>
      </c>
    </row>
    <row r="1650" spans="1:17" x14ac:dyDescent="0.25">
      <c r="A1650" s="8" t="s">
        <v>4273</v>
      </c>
      <c r="B1650" s="8" t="s">
        <v>4382</v>
      </c>
      <c r="C1650" s="8" t="s">
        <v>4896</v>
      </c>
      <c r="D1650" s="8" t="s">
        <v>2289</v>
      </c>
      <c r="E1650" s="8" t="s">
        <v>99</v>
      </c>
      <c r="F1650" s="15">
        <v>600052303</v>
      </c>
      <c r="G1650" s="9" t="s">
        <v>4932</v>
      </c>
      <c r="H1650" s="10">
        <v>1325</v>
      </c>
      <c r="I1650" s="11" t="s">
        <v>5882</v>
      </c>
      <c r="J1650" s="34">
        <v>26.68</v>
      </c>
      <c r="K1650" s="34">
        <v>35351</v>
      </c>
      <c r="L1650" s="12" t="s">
        <v>4933</v>
      </c>
      <c r="M1650" s="12" t="s">
        <v>1640</v>
      </c>
      <c r="N1650" s="12">
        <v>94</v>
      </c>
      <c r="O1650" s="12">
        <v>19</v>
      </c>
      <c r="P1650" s="13">
        <v>25101</v>
      </c>
      <c r="Q1650" s="12" t="s">
        <v>2289</v>
      </c>
    </row>
    <row r="1651" spans="1:17" x14ac:dyDescent="0.25">
      <c r="A1651" s="8" t="s">
        <v>4273</v>
      </c>
      <c r="B1651" s="8" t="s">
        <v>4382</v>
      </c>
      <c r="C1651" s="8" t="s">
        <v>4896</v>
      </c>
      <c r="D1651" s="8" t="s">
        <v>2289</v>
      </c>
      <c r="E1651" s="8" t="s">
        <v>99</v>
      </c>
      <c r="F1651" s="15">
        <v>600052311</v>
      </c>
      <c r="G1651" s="9" t="s">
        <v>4934</v>
      </c>
      <c r="H1651" s="10">
        <v>900</v>
      </c>
      <c r="I1651" s="11" t="s">
        <v>5882</v>
      </c>
      <c r="J1651" s="34">
        <v>26.68</v>
      </c>
      <c r="K1651" s="34">
        <v>24012</v>
      </c>
      <c r="L1651" s="12" t="s">
        <v>4935</v>
      </c>
      <c r="M1651" s="12" t="s">
        <v>1383</v>
      </c>
      <c r="N1651" s="12">
        <v>5</v>
      </c>
      <c r="O1651" s="12"/>
      <c r="P1651" s="13">
        <v>25169</v>
      </c>
      <c r="Q1651" s="12" t="s">
        <v>4936</v>
      </c>
    </row>
    <row r="1652" spans="1:17" x14ac:dyDescent="0.25">
      <c r="A1652" s="8" t="s">
        <v>4273</v>
      </c>
      <c r="B1652" s="8" t="s">
        <v>4382</v>
      </c>
      <c r="C1652" s="8" t="s">
        <v>4896</v>
      </c>
      <c r="D1652" s="8" t="s">
        <v>2289</v>
      </c>
      <c r="E1652" s="8" t="s">
        <v>99</v>
      </c>
      <c r="F1652" s="15">
        <v>600052338</v>
      </c>
      <c r="G1652" s="9" t="s">
        <v>4937</v>
      </c>
      <c r="H1652" s="10">
        <v>0</v>
      </c>
      <c r="I1652" s="11" t="s">
        <v>5882</v>
      </c>
      <c r="J1652" s="34">
        <v>26.68</v>
      </c>
      <c r="K1652" s="34">
        <v>0</v>
      </c>
      <c r="L1652" s="12" t="s">
        <v>4938</v>
      </c>
      <c r="M1652" s="12" t="s">
        <v>4939</v>
      </c>
      <c r="N1652" s="12">
        <v>78</v>
      </c>
      <c r="O1652" s="12"/>
      <c r="P1652" s="13">
        <v>25101</v>
      </c>
      <c r="Q1652" s="12" t="s">
        <v>4940</v>
      </c>
    </row>
    <row r="1653" spans="1:17" x14ac:dyDescent="0.25">
      <c r="A1653" s="8" t="s">
        <v>4273</v>
      </c>
      <c r="B1653" s="8" t="s">
        <v>4382</v>
      </c>
      <c r="C1653" s="8" t="s">
        <v>4896</v>
      </c>
      <c r="D1653" s="8" t="s">
        <v>2289</v>
      </c>
      <c r="E1653" s="8" t="s">
        <v>99</v>
      </c>
      <c r="F1653" s="15">
        <v>600052354</v>
      </c>
      <c r="G1653" s="9" t="s">
        <v>4941</v>
      </c>
      <c r="H1653" s="10">
        <v>825</v>
      </c>
      <c r="I1653" s="11" t="s">
        <v>5882</v>
      </c>
      <c r="J1653" s="34">
        <v>26.68</v>
      </c>
      <c r="K1653" s="34">
        <v>22011</v>
      </c>
      <c r="L1653" s="12" t="s">
        <v>4942</v>
      </c>
      <c r="M1653" s="12" t="s">
        <v>4895</v>
      </c>
      <c r="N1653" s="12">
        <v>57</v>
      </c>
      <c r="O1653" s="12"/>
      <c r="P1653" s="13">
        <v>25168</v>
      </c>
      <c r="Q1653" s="12" t="s">
        <v>2521</v>
      </c>
    </row>
    <row r="1654" spans="1:17" x14ac:dyDescent="0.25">
      <c r="A1654" s="8" t="s">
        <v>4273</v>
      </c>
      <c r="B1654" s="8" t="s">
        <v>4382</v>
      </c>
      <c r="C1654" s="8" t="s">
        <v>4896</v>
      </c>
      <c r="D1654" s="8" t="s">
        <v>2289</v>
      </c>
      <c r="E1654" s="8" t="s">
        <v>99</v>
      </c>
      <c r="F1654" s="15">
        <v>600052451</v>
      </c>
      <c r="G1654" s="9" t="s">
        <v>4943</v>
      </c>
      <c r="H1654" s="10">
        <v>0</v>
      </c>
      <c r="I1654" s="11" t="s">
        <v>5882</v>
      </c>
      <c r="J1654" s="34">
        <v>26.68</v>
      </c>
      <c r="K1654" s="34">
        <v>0</v>
      </c>
      <c r="L1654" s="12" t="s">
        <v>4944</v>
      </c>
      <c r="M1654" s="12" t="s">
        <v>1390</v>
      </c>
      <c r="N1654" s="12">
        <v>481</v>
      </c>
      <c r="O1654" s="12">
        <v>5</v>
      </c>
      <c r="P1654" s="13">
        <v>25101</v>
      </c>
      <c r="Q1654" s="12" t="s">
        <v>2289</v>
      </c>
    </row>
    <row r="1655" spans="1:17" x14ac:dyDescent="0.25">
      <c r="A1655" s="8" t="s">
        <v>4273</v>
      </c>
      <c r="B1655" s="8" t="s">
        <v>4382</v>
      </c>
      <c r="C1655" s="8" t="s">
        <v>4274</v>
      </c>
      <c r="D1655" s="8" t="s">
        <v>2289</v>
      </c>
      <c r="E1655" s="8" t="s">
        <v>76</v>
      </c>
      <c r="F1655" s="15">
        <v>610451219</v>
      </c>
      <c r="G1655" s="9" t="s">
        <v>4945</v>
      </c>
      <c r="H1655" s="10">
        <v>300</v>
      </c>
      <c r="I1655" s="11" t="s">
        <v>5882</v>
      </c>
      <c r="J1655" s="34">
        <v>26.68</v>
      </c>
      <c r="K1655" s="34">
        <v>8004</v>
      </c>
      <c r="L1655" s="12" t="s">
        <v>4946</v>
      </c>
      <c r="M1655" s="12" t="s">
        <v>814</v>
      </c>
      <c r="N1655" s="12">
        <v>1685</v>
      </c>
      <c r="O1655" s="12" t="s">
        <v>4947</v>
      </c>
      <c r="P1655" s="13">
        <v>25101</v>
      </c>
      <c r="Q1655" s="12" t="s">
        <v>2289</v>
      </c>
    </row>
    <row r="1656" spans="1:17" x14ac:dyDescent="0.25">
      <c r="A1656" s="8" t="s">
        <v>4273</v>
      </c>
      <c r="B1656" s="8" t="s">
        <v>4382</v>
      </c>
      <c r="C1656" s="8" t="s">
        <v>4274</v>
      </c>
      <c r="D1656" s="8" t="s">
        <v>2289</v>
      </c>
      <c r="E1656" s="8" t="s">
        <v>76</v>
      </c>
      <c r="F1656" s="15">
        <v>650068955</v>
      </c>
      <c r="G1656" s="9" t="s">
        <v>4948</v>
      </c>
      <c r="H1656" s="10">
        <v>0</v>
      </c>
      <c r="I1656" s="11" t="s">
        <v>5882</v>
      </c>
      <c r="J1656" s="34">
        <v>26.68</v>
      </c>
      <c r="K1656" s="34">
        <v>0</v>
      </c>
      <c r="L1656" s="12" t="s">
        <v>4949</v>
      </c>
      <c r="M1656" s="12" t="s">
        <v>1577</v>
      </c>
      <c r="N1656" s="12">
        <v>5</v>
      </c>
      <c r="O1656" s="12"/>
      <c r="P1656" s="13">
        <v>25101</v>
      </c>
      <c r="Q1656" s="12" t="s">
        <v>3536</v>
      </c>
    </row>
    <row r="1657" spans="1:17" x14ac:dyDescent="0.25">
      <c r="A1657" s="8" t="s">
        <v>4273</v>
      </c>
      <c r="B1657" s="8" t="s">
        <v>4382</v>
      </c>
      <c r="C1657" s="8" t="s">
        <v>4274</v>
      </c>
      <c r="D1657" s="8" t="s">
        <v>2289</v>
      </c>
      <c r="E1657" s="8" t="s">
        <v>76</v>
      </c>
      <c r="F1657" s="15">
        <v>651016444</v>
      </c>
      <c r="G1657" s="9" t="s">
        <v>4950</v>
      </c>
      <c r="H1657" s="10">
        <v>450</v>
      </c>
      <c r="I1657" s="11" t="s">
        <v>5882</v>
      </c>
      <c r="J1657" s="34">
        <v>26.68</v>
      </c>
      <c r="K1657" s="34">
        <v>12006</v>
      </c>
      <c r="L1657" s="12" t="s">
        <v>4951</v>
      </c>
      <c r="M1657" s="12" t="s">
        <v>2431</v>
      </c>
      <c r="N1657" s="12">
        <v>2630</v>
      </c>
      <c r="O1657" s="12" t="s">
        <v>4952</v>
      </c>
      <c r="P1657" s="13">
        <v>25101</v>
      </c>
      <c r="Q1657" s="12" t="s">
        <v>2289</v>
      </c>
    </row>
    <row r="1658" spans="1:17" x14ac:dyDescent="0.25">
      <c r="A1658" s="8" t="s">
        <v>4273</v>
      </c>
      <c r="B1658" s="8" t="s">
        <v>4382</v>
      </c>
      <c r="C1658" s="8" t="s">
        <v>4896</v>
      </c>
      <c r="D1658" s="8" t="s">
        <v>2289</v>
      </c>
      <c r="E1658" s="8" t="s">
        <v>99</v>
      </c>
      <c r="F1658" s="15">
        <v>691001146</v>
      </c>
      <c r="G1658" s="9" t="s">
        <v>4953</v>
      </c>
      <c r="H1658" s="10">
        <v>700</v>
      </c>
      <c r="I1658" s="11" t="s">
        <v>5882</v>
      </c>
      <c r="J1658" s="34">
        <v>26.68</v>
      </c>
      <c r="K1658" s="34">
        <v>18676</v>
      </c>
      <c r="L1658" s="12" t="s">
        <v>4954</v>
      </c>
      <c r="M1658" s="12" t="s">
        <v>776</v>
      </c>
      <c r="N1658" s="12">
        <v>2400</v>
      </c>
      <c r="O1658" s="12">
        <v>4</v>
      </c>
      <c r="P1658" s="13">
        <v>25101</v>
      </c>
      <c r="Q1658" s="12" t="s">
        <v>2289</v>
      </c>
    </row>
    <row r="1659" spans="1:17" x14ac:dyDescent="0.25">
      <c r="A1659" s="8" t="s">
        <v>4273</v>
      </c>
      <c r="B1659" s="8" t="s">
        <v>4382</v>
      </c>
      <c r="C1659" s="8" t="s">
        <v>4274</v>
      </c>
      <c r="D1659" s="8" t="s">
        <v>2289</v>
      </c>
      <c r="E1659" s="8" t="s">
        <v>76</v>
      </c>
      <c r="F1659" s="15">
        <v>691002207</v>
      </c>
      <c r="G1659" s="9" t="s">
        <v>4955</v>
      </c>
      <c r="H1659" s="10">
        <v>250</v>
      </c>
      <c r="I1659" s="11" t="s">
        <v>5882</v>
      </c>
      <c r="J1659" s="34">
        <v>26.68</v>
      </c>
      <c r="K1659" s="34">
        <v>6670</v>
      </c>
      <c r="L1659" s="12" t="s">
        <v>4956</v>
      </c>
      <c r="M1659" s="12" t="s">
        <v>4957</v>
      </c>
      <c r="N1659" s="12">
        <v>1</v>
      </c>
      <c r="O1659" s="12"/>
      <c r="P1659" s="13">
        <v>25101</v>
      </c>
      <c r="Q1659" s="12" t="s">
        <v>4958</v>
      </c>
    </row>
    <row r="1660" spans="1:17" x14ac:dyDescent="0.25">
      <c r="A1660" s="8" t="s">
        <v>4273</v>
      </c>
      <c r="B1660" s="8" t="s">
        <v>4382</v>
      </c>
      <c r="C1660" s="8" t="s">
        <v>4274</v>
      </c>
      <c r="D1660" s="8" t="s">
        <v>2289</v>
      </c>
      <c r="E1660" s="8" t="s">
        <v>76</v>
      </c>
      <c r="F1660" s="15">
        <v>691003297</v>
      </c>
      <c r="G1660" s="9" t="s">
        <v>4959</v>
      </c>
      <c r="H1660" s="10">
        <v>50</v>
      </c>
      <c r="I1660" s="11" t="s">
        <v>5882</v>
      </c>
      <c r="J1660" s="34">
        <v>26.68</v>
      </c>
      <c r="K1660" s="34">
        <v>1334</v>
      </c>
      <c r="L1660" s="12" t="s">
        <v>4960</v>
      </c>
      <c r="M1660" s="12" t="s">
        <v>1608</v>
      </c>
      <c r="N1660" s="12">
        <v>286</v>
      </c>
      <c r="O1660" s="12">
        <v>12</v>
      </c>
      <c r="P1660" s="13">
        <v>25101</v>
      </c>
      <c r="Q1660" s="12" t="s">
        <v>2289</v>
      </c>
    </row>
    <row r="1661" spans="1:17" x14ac:dyDescent="0.25">
      <c r="A1661" s="8" t="s">
        <v>4273</v>
      </c>
      <c r="B1661" s="8" t="s">
        <v>4382</v>
      </c>
      <c r="C1661" s="8" t="s">
        <v>4274</v>
      </c>
      <c r="D1661" s="8" t="s">
        <v>2289</v>
      </c>
      <c r="E1661" s="8" t="s">
        <v>76</v>
      </c>
      <c r="F1661" s="15">
        <v>691003840</v>
      </c>
      <c r="G1661" s="9" t="s">
        <v>4961</v>
      </c>
      <c r="H1661" s="10">
        <v>0</v>
      </c>
      <c r="I1661" s="11" t="s">
        <v>5882</v>
      </c>
      <c r="J1661" s="34">
        <v>26.68</v>
      </c>
      <c r="K1661" s="34">
        <v>0</v>
      </c>
      <c r="L1661" s="12" t="s">
        <v>4962</v>
      </c>
      <c r="M1661" s="12" t="s">
        <v>4963</v>
      </c>
      <c r="N1661" s="12">
        <v>30</v>
      </c>
      <c r="O1661" s="12"/>
      <c r="P1661" s="13">
        <v>25164</v>
      </c>
      <c r="Q1661" s="12" t="s">
        <v>4929</v>
      </c>
    </row>
    <row r="1662" spans="1:17" x14ac:dyDescent="0.25">
      <c r="A1662" s="8" t="s">
        <v>4273</v>
      </c>
      <c r="B1662" s="8" t="s">
        <v>4382</v>
      </c>
      <c r="C1662" s="8" t="s">
        <v>4274</v>
      </c>
      <c r="D1662" s="8" t="s">
        <v>2289</v>
      </c>
      <c r="E1662" s="8" t="s">
        <v>76</v>
      </c>
      <c r="F1662" s="15">
        <v>691003921</v>
      </c>
      <c r="G1662" s="9" t="s">
        <v>4964</v>
      </c>
      <c r="H1662" s="10">
        <v>175</v>
      </c>
      <c r="I1662" s="11" t="s">
        <v>5882</v>
      </c>
      <c r="J1662" s="34">
        <v>26.68</v>
      </c>
      <c r="K1662" s="34">
        <v>4669</v>
      </c>
      <c r="L1662" s="12" t="s">
        <v>4965</v>
      </c>
      <c r="M1662" s="12" t="s">
        <v>1445</v>
      </c>
      <c r="N1662" s="12">
        <v>1519</v>
      </c>
      <c r="O1662" s="12">
        <v>8</v>
      </c>
      <c r="P1662" s="13">
        <v>25101</v>
      </c>
      <c r="Q1662" s="12" t="s">
        <v>2289</v>
      </c>
    </row>
    <row r="1663" spans="1:17" x14ac:dyDescent="0.25">
      <c r="A1663" s="8" t="s">
        <v>4273</v>
      </c>
      <c r="B1663" s="8" t="s">
        <v>4382</v>
      </c>
      <c r="C1663" s="8" t="s">
        <v>4274</v>
      </c>
      <c r="D1663" s="8" t="s">
        <v>2289</v>
      </c>
      <c r="E1663" s="8" t="s">
        <v>76</v>
      </c>
      <c r="F1663" s="15">
        <v>691004293</v>
      </c>
      <c r="G1663" s="9" t="s">
        <v>4966</v>
      </c>
      <c r="H1663" s="10">
        <v>25</v>
      </c>
      <c r="I1663" s="11" t="s">
        <v>5882</v>
      </c>
      <c r="J1663" s="34">
        <v>26.68</v>
      </c>
      <c r="K1663" s="34">
        <v>667</v>
      </c>
      <c r="L1663" s="12" t="s">
        <v>4967</v>
      </c>
      <c r="M1663" s="12" t="s">
        <v>4968</v>
      </c>
      <c r="N1663" s="12">
        <v>140</v>
      </c>
      <c r="O1663" s="12">
        <v>2</v>
      </c>
      <c r="P1663" s="13">
        <v>25101</v>
      </c>
      <c r="Q1663" s="12" t="s">
        <v>2289</v>
      </c>
    </row>
    <row r="1664" spans="1:17" x14ac:dyDescent="0.25">
      <c r="A1664" s="8" t="s">
        <v>4273</v>
      </c>
      <c r="B1664" s="8" t="s">
        <v>4382</v>
      </c>
      <c r="C1664" s="8" t="s">
        <v>4274</v>
      </c>
      <c r="D1664" s="8" t="s">
        <v>2289</v>
      </c>
      <c r="E1664" s="8" t="s">
        <v>76</v>
      </c>
      <c r="F1664" s="15">
        <v>691005109</v>
      </c>
      <c r="G1664" s="9" t="s">
        <v>4969</v>
      </c>
      <c r="H1664" s="10">
        <v>75</v>
      </c>
      <c r="I1664" s="11" t="s">
        <v>5882</v>
      </c>
      <c r="J1664" s="34">
        <v>26.68</v>
      </c>
      <c r="K1664" s="34">
        <v>2001</v>
      </c>
      <c r="L1664" s="12" t="s">
        <v>4970</v>
      </c>
      <c r="M1664" s="12" t="s">
        <v>2245</v>
      </c>
      <c r="N1664" s="12">
        <v>813</v>
      </c>
      <c r="O1664" s="12"/>
      <c r="P1664" s="13">
        <v>25168</v>
      </c>
      <c r="Q1664" s="12" t="s">
        <v>4971</v>
      </c>
    </row>
    <row r="1665" spans="1:17" x14ac:dyDescent="0.25">
      <c r="A1665" s="8" t="s">
        <v>4273</v>
      </c>
      <c r="B1665" s="8" t="s">
        <v>4382</v>
      </c>
      <c r="C1665" s="8" t="s">
        <v>4896</v>
      </c>
      <c r="D1665" s="8" t="s">
        <v>2289</v>
      </c>
      <c r="E1665" s="8" t="s">
        <v>99</v>
      </c>
      <c r="F1665" s="15">
        <v>691005192</v>
      </c>
      <c r="G1665" s="9" t="s">
        <v>4972</v>
      </c>
      <c r="H1665" s="10">
        <v>675</v>
      </c>
      <c r="I1665" s="11" t="s">
        <v>5882</v>
      </c>
      <c r="J1665" s="34">
        <v>26.68</v>
      </c>
      <c r="K1665" s="34">
        <v>18009</v>
      </c>
      <c r="L1665" s="12" t="s">
        <v>4973</v>
      </c>
      <c r="M1665" s="12" t="s">
        <v>1509</v>
      </c>
      <c r="N1665" s="12">
        <v>151</v>
      </c>
      <c r="O1665" s="12"/>
      <c r="P1665" s="13">
        <v>25101</v>
      </c>
      <c r="Q1665" s="12" t="s">
        <v>4974</v>
      </c>
    </row>
    <row r="1666" spans="1:17" x14ac:dyDescent="0.25">
      <c r="A1666" s="8" t="s">
        <v>4273</v>
      </c>
      <c r="B1666" s="8" t="s">
        <v>4382</v>
      </c>
      <c r="C1666" s="8" t="s">
        <v>4896</v>
      </c>
      <c r="D1666" s="8" t="s">
        <v>2289</v>
      </c>
      <c r="E1666" s="8" t="s">
        <v>99</v>
      </c>
      <c r="F1666" s="15">
        <v>691006423</v>
      </c>
      <c r="G1666" s="9" t="s">
        <v>4975</v>
      </c>
      <c r="H1666" s="10">
        <v>125</v>
      </c>
      <c r="I1666" s="11" t="s">
        <v>5882</v>
      </c>
      <c r="J1666" s="34">
        <v>26.68</v>
      </c>
      <c r="K1666" s="34">
        <v>3335</v>
      </c>
      <c r="L1666" s="12" t="s">
        <v>4976</v>
      </c>
      <c r="M1666" s="12" t="s">
        <v>1577</v>
      </c>
      <c r="N1666" s="12">
        <v>60</v>
      </c>
      <c r="O1666" s="12"/>
      <c r="P1666" s="13">
        <v>25163</v>
      </c>
      <c r="Q1666" s="12" t="s">
        <v>4892</v>
      </c>
    </row>
    <row r="1667" spans="1:17" x14ac:dyDescent="0.25">
      <c r="A1667" s="8" t="s">
        <v>4273</v>
      </c>
      <c r="B1667" s="8" t="s">
        <v>4382</v>
      </c>
      <c r="C1667" s="8" t="s">
        <v>4274</v>
      </c>
      <c r="D1667" s="8" t="s">
        <v>2289</v>
      </c>
      <c r="E1667" s="8" t="s">
        <v>76</v>
      </c>
      <c r="F1667" s="15">
        <v>691007632</v>
      </c>
      <c r="G1667" s="9" t="s">
        <v>4977</v>
      </c>
      <c r="H1667" s="10">
        <v>75</v>
      </c>
      <c r="I1667" s="11" t="s">
        <v>5882</v>
      </c>
      <c r="J1667" s="34">
        <v>26.68</v>
      </c>
      <c r="K1667" s="34">
        <v>2001</v>
      </c>
      <c r="L1667" s="12" t="s">
        <v>4978</v>
      </c>
      <c r="M1667" s="12" t="s">
        <v>4432</v>
      </c>
      <c r="N1667" s="12">
        <v>508</v>
      </c>
      <c r="O1667" s="12"/>
      <c r="P1667" s="13">
        <v>25168</v>
      </c>
      <c r="Q1667" s="12" t="s">
        <v>2521</v>
      </c>
    </row>
    <row r="1668" spans="1:17" x14ac:dyDescent="0.25">
      <c r="A1668" s="8" t="s">
        <v>4273</v>
      </c>
      <c r="B1668" s="8" t="s">
        <v>4382</v>
      </c>
      <c r="C1668" s="8" t="s">
        <v>4274</v>
      </c>
      <c r="D1668" s="8" t="s">
        <v>2289</v>
      </c>
      <c r="E1668" s="8" t="s">
        <v>76</v>
      </c>
      <c r="F1668" s="15">
        <v>691009066</v>
      </c>
      <c r="G1668" s="9" t="s">
        <v>4979</v>
      </c>
      <c r="H1668" s="10">
        <v>75</v>
      </c>
      <c r="I1668" s="11" t="s">
        <v>5882</v>
      </c>
      <c r="J1668" s="34">
        <v>26.68</v>
      </c>
      <c r="K1668" s="34">
        <v>2001</v>
      </c>
      <c r="L1668" s="12" t="s">
        <v>4980</v>
      </c>
      <c r="M1668" s="12" t="s">
        <v>849</v>
      </c>
      <c r="N1668" s="12">
        <v>884</v>
      </c>
      <c r="O1668" s="12"/>
      <c r="P1668" s="13">
        <v>25168</v>
      </c>
      <c r="Q1668" s="12" t="s">
        <v>2521</v>
      </c>
    </row>
    <row r="1669" spans="1:17" x14ac:dyDescent="0.25">
      <c r="A1669" s="8" t="s">
        <v>4273</v>
      </c>
      <c r="B1669" s="8" t="s">
        <v>4382</v>
      </c>
      <c r="C1669" s="8" t="s">
        <v>4896</v>
      </c>
      <c r="D1669" s="8" t="s">
        <v>2289</v>
      </c>
      <c r="E1669" s="8" t="s">
        <v>99</v>
      </c>
      <c r="F1669" s="15">
        <v>691009201</v>
      </c>
      <c r="G1669" s="9" t="s">
        <v>4981</v>
      </c>
      <c r="H1669" s="10">
        <v>375</v>
      </c>
      <c r="I1669" s="11" t="s">
        <v>5882</v>
      </c>
      <c r="J1669" s="34">
        <v>26.68</v>
      </c>
      <c r="K1669" s="34">
        <v>10005</v>
      </c>
      <c r="L1669" s="12" t="s">
        <v>4982</v>
      </c>
      <c r="M1669" s="12" t="s">
        <v>776</v>
      </c>
      <c r="N1669" s="12">
        <v>343</v>
      </c>
      <c r="O1669" s="12"/>
      <c r="P1669" s="13">
        <v>25168</v>
      </c>
      <c r="Q1669" s="12" t="s">
        <v>4971</v>
      </c>
    </row>
    <row r="1670" spans="1:17" x14ac:dyDescent="0.25">
      <c r="A1670" s="8" t="s">
        <v>4273</v>
      </c>
      <c r="B1670" s="8" t="s">
        <v>4382</v>
      </c>
      <c r="C1670" s="8" t="s">
        <v>4896</v>
      </c>
      <c r="D1670" s="8" t="s">
        <v>2289</v>
      </c>
      <c r="E1670" s="8" t="s">
        <v>99</v>
      </c>
      <c r="F1670" s="15">
        <v>691012768</v>
      </c>
      <c r="G1670" s="9" t="s">
        <v>4983</v>
      </c>
      <c r="H1670" s="10">
        <v>575</v>
      </c>
      <c r="I1670" s="11" t="s">
        <v>5882</v>
      </c>
      <c r="J1670" s="34">
        <v>26.68</v>
      </c>
      <c r="K1670" s="34">
        <v>15341</v>
      </c>
      <c r="L1670" s="12" t="s">
        <v>4984</v>
      </c>
      <c r="M1670" s="12" t="s">
        <v>4985</v>
      </c>
      <c r="N1670" s="12">
        <v>68</v>
      </c>
      <c r="O1670" s="12"/>
      <c r="P1670" s="13">
        <v>25165</v>
      </c>
      <c r="Q1670" s="12" t="s">
        <v>4986</v>
      </c>
    </row>
    <row r="1671" spans="1:17" x14ac:dyDescent="0.25">
      <c r="A1671" s="8" t="s">
        <v>4273</v>
      </c>
      <c r="B1671" s="8" t="s">
        <v>5854</v>
      </c>
      <c r="C1671" s="8" t="s">
        <v>4896</v>
      </c>
      <c r="D1671" s="8" t="s">
        <v>2289</v>
      </c>
      <c r="E1671" s="8" t="s">
        <v>99</v>
      </c>
      <c r="F1671" s="15">
        <v>691015350</v>
      </c>
      <c r="G1671" s="9" t="s">
        <v>5861</v>
      </c>
      <c r="H1671" s="10">
        <v>75</v>
      </c>
      <c r="I1671" s="11" t="s">
        <v>5882</v>
      </c>
      <c r="J1671" s="34">
        <v>26.68</v>
      </c>
      <c r="K1671" s="34">
        <v>2001</v>
      </c>
      <c r="L1671" s="12" t="s">
        <v>5868</v>
      </c>
      <c r="M1671" s="12" t="s">
        <v>1598</v>
      </c>
      <c r="N1671" s="12">
        <v>55</v>
      </c>
      <c r="O1671" s="12"/>
      <c r="P1671" s="13">
        <v>25164</v>
      </c>
      <c r="Q1671" s="12" t="s">
        <v>5872</v>
      </c>
    </row>
    <row r="1672" spans="1:17" x14ac:dyDescent="0.25">
      <c r="A1672" s="8" t="s">
        <v>4987</v>
      </c>
      <c r="B1672" s="8" t="s">
        <v>4991</v>
      </c>
      <c r="C1672" s="8" t="s">
        <v>4988</v>
      </c>
      <c r="D1672" s="8" t="s">
        <v>4992</v>
      </c>
      <c r="E1672" s="8" t="s">
        <v>35</v>
      </c>
      <c r="F1672" s="15">
        <v>600010929</v>
      </c>
      <c r="G1672" s="9" t="s">
        <v>4993</v>
      </c>
      <c r="H1672" s="10">
        <v>0</v>
      </c>
      <c r="I1672" s="11" t="s">
        <v>5882</v>
      </c>
      <c r="J1672" s="34">
        <v>26.68</v>
      </c>
      <c r="K1672" s="34">
        <v>0</v>
      </c>
      <c r="L1672" s="12" t="s">
        <v>4994</v>
      </c>
      <c r="M1672" s="12" t="s">
        <v>2422</v>
      </c>
      <c r="N1672" s="12">
        <v>661</v>
      </c>
      <c r="O1672" s="12"/>
      <c r="P1672" s="13">
        <v>44001</v>
      </c>
      <c r="Q1672" s="12" t="s">
        <v>4992</v>
      </c>
    </row>
    <row r="1673" spans="1:17" x14ac:dyDescent="0.25">
      <c r="A1673" s="8" t="s">
        <v>4987</v>
      </c>
      <c r="B1673" s="8" t="s">
        <v>4991</v>
      </c>
      <c r="C1673" s="8" t="s">
        <v>4995</v>
      </c>
      <c r="D1673" s="8" t="s">
        <v>4992</v>
      </c>
      <c r="E1673" s="8" t="s">
        <v>99</v>
      </c>
      <c r="F1673" s="15">
        <v>600082938</v>
      </c>
      <c r="G1673" s="9" t="s">
        <v>4996</v>
      </c>
      <c r="H1673" s="10">
        <v>50</v>
      </c>
      <c r="I1673" s="11" t="s">
        <v>5882</v>
      </c>
      <c r="J1673" s="34">
        <v>26.68</v>
      </c>
      <c r="K1673" s="34">
        <v>1334</v>
      </c>
      <c r="L1673" s="12" t="s">
        <v>4997</v>
      </c>
      <c r="M1673" s="12"/>
      <c r="N1673" s="12">
        <v>121</v>
      </c>
      <c r="O1673" s="12"/>
      <c r="P1673" s="13">
        <v>43967</v>
      </c>
      <c r="Q1673" s="12" t="s">
        <v>4998</v>
      </c>
    </row>
    <row r="1674" spans="1:17" x14ac:dyDescent="0.25">
      <c r="A1674" s="8" t="s">
        <v>4987</v>
      </c>
      <c r="B1674" s="8" t="s">
        <v>4991</v>
      </c>
      <c r="C1674" s="8" t="s">
        <v>4995</v>
      </c>
      <c r="D1674" s="8" t="s">
        <v>4992</v>
      </c>
      <c r="E1674" s="8" t="s">
        <v>99</v>
      </c>
      <c r="F1674" s="15">
        <v>600083004</v>
      </c>
      <c r="G1674" s="9" t="s">
        <v>4999</v>
      </c>
      <c r="H1674" s="10">
        <v>350</v>
      </c>
      <c r="I1674" s="11" t="s">
        <v>5882</v>
      </c>
      <c r="J1674" s="34">
        <v>26.68</v>
      </c>
      <c r="K1674" s="34">
        <v>9338</v>
      </c>
      <c r="L1674" s="12" t="s">
        <v>5000</v>
      </c>
      <c r="M1674" s="12" t="s">
        <v>1383</v>
      </c>
      <c r="N1674" s="12">
        <v>193</v>
      </c>
      <c r="O1674" s="12"/>
      <c r="P1674" s="13">
        <v>43907</v>
      </c>
      <c r="Q1674" s="12" t="s">
        <v>5001</v>
      </c>
    </row>
    <row r="1675" spans="1:17" x14ac:dyDescent="0.25">
      <c r="A1675" s="8" t="s">
        <v>4987</v>
      </c>
      <c r="B1675" s="8" t="s">
        <v>4991</v>
      </c>
      <c r="C1675" s="8" t="s">
        <v>4995</v>
      </c>
      <c r="D1675" s="8" t="s">
        <v>4992</v>
      </c>
      <c r="E1675" s="8" t="s">
        <v>99</v>
      </c>
      <c r="F1675" s="15">
        <v>600082733</v>
      </c>
      <c r="G1675" s="9" t="s">
        <v>5002</v>
      </c>
      <c r="H1675" s="10">
        <v>25</v>
      </c>
      <c r="I1675" s="11" t="s">
        <v>5882</v>
      </c>
      <c r="J1675" s="34">
        <v>26.68</v>
      </c>
      <c r="K1675" s="34">
        <v>667</v>
      </c>
      <c r="L1675" s="12" t="s">
        <v>5003</v>
      </c>
      <c r="M1675" s="12"/>
      <c r="N1675" s="12">
        <v>199</v>
      </c>
      <c r="O1675" s="12"/>
      <c r="P1675" s="13">
        <v>43968</v>
      </c>
      <c r="Q1675" s="12" t="s">
        <v>5004</v>
      </c>
    </row>
    <row r="1676" spans="1:17" x14ac:dyDescent="0.25">
      <c r="A1676" s="8" t="s">
        <v>4987</v>
      </c>
      <c r="B1676" s="8" t="s">
        <v>4991</v>
      </c>
      <c r="C1676" s="8" t="s">
        <v>4995</v>
      </c>
      <c r="D1676" s="8" t="s">
        <v>4992</v>
      </c>
      <c r="E1676" s="8" t="s">
        <v>99</v>
      </c>
      <c r="F1676" s="15">
        <v>600082750</v>
      </c>
      <c r="G1676" s="9" t="s">
        <v>5005</v>
      </c>
      <c r="H1676" s="10">
        <v>100</v>
      </c>
      <c r="I1676" s="11" t="s">
        <v>5882</v>
      </c>
      <c r="J1676" s="34">
        <v>26.68</v>
      </c>
      <c r="K1676" s="34">
        <v>2668</v>
      </c>
      <c r="L1676" s="12" t="s">
        <v>5006</v>
      </c>
      <c r="M1676" s="12" t="s">
        <v>3774</v>
      </c>
      <c r="N1676" s="12">
        <v>56</v>
      </c>
      <c r="O1676" s="12"/>
      <c r="P1676" s="13">
        <v>43902</v>
      </c>
      <c r="Q1676" s="12" t="s">
        <v>5007</v>
      </c>
    </row>
    <row r="1677" spans="1:17" x14ac:dyDescent="0.25">
      <c r="A1677" s="8" t="s">
        <v>4987</v>
      </c>
      <c r="B1677" s="8" t="s">
        <v>4991</v>
      </c>
      <c r="C1677" s="8" t="s">
        <v>4995</v>
      </c>
      <c r="D1677" s="8" t="s">
        <v>4992</v>
      </c>
      <c r="E1677" s="8" t="s">
        <v>99</v>
      </c>
      <c r="F1677" s="15">
        <v>600082776</v>
      </c>
      <c r="G1677" s="9" t="s">
        <v>5008</v>
      </c>
      <c r="H1677" s="10">
        <v>0</v>
      </c>
      <c r="I1677" s="11" t="s">
        <v>5882</v>
      </c>
      <c r="J1677" s="34">
        <v>26.68</v>
      </c>
      <c r="K1677" s="34">
        <v>0</v>
      </c>
      <c r="L1677" s="12" t="s">
        <v>5009</v>
      </c>
      <c r="M1677" s="12"/>
      <c r="N1677" s="12">
        <v>53</v>
      </c>
      <c r="O1677" s="12"/>
      <c r="P1677" s="13">
        <v>43921</v>
      </c>
      <c r="Q1677" s="12" t="s">
        <v>5010</v>
      </c>
    </row>
    <row r="1678" spans="1:17" x14ac:dyDescent="0.25">
      <c r="A1678" s="8" t="s">
        <v>4987</v>
      </c>
      <c r="B1678" s="8" t="s">
        <v>4991</v>
      </c>
      <c r="C1678" s="8" t="s">
        <v>4995</v>
      </c>
      <c r="D1678" s="8" t="s">
        <v>4992</v>
      </c>
      <c r="E1678" s="8" t="s">
        <v>99</v>
      </c>
      <c r="F1678" s="15">
        <v>600082865</v>
      </c>
      <c r="G1678" s="9" t="s">
        <v>5011</v>
      </c>
      <c r="H1678" s="10">
        <v>975</v>
      </c>
      <c r="I1678" s="11" t="s">
        <v>5882</v>
      </c>
      <c r="J1678" s="34">
        <v>26.68</v>
      </c>
      <c r="K1678" s="34">
        <v>26013</v>
      </c>
      <c r="L1678" s="12" t="s">
        <v>5012</v>
      </c>
      <c r="M1678" s="12" t="s">
        <v>1604</v>
      </c>
      <c r="N1678" s="12">
        <v>2173</v>
      </c>
      <c r="O1678" s="12"/>
      <c r="P1678" s="13">
        <v>44001</v>
      </c>
      <c r="Q1678" s="12" t="s">
        <v>4992</v>
      </c>
    </row>
    <row r="1679" spans="1:17" x14ac:dyDescent="0.25">
      <c r="A1679" s="8" t="s">
        <v>4987</v>
      </c>
      <c r="B1679" s="8" t="s">
        <v>4991</v>
      </c>
      <c r="C1679" s="8" t="s">
        <v>4995</v>
      </c>
      <c r="D1679" s="8" t="s">
        <v>4992</v>
      </c>
      <c r="E1679" s="8" t="s">
        <v>99</v>
      </c>
      <c r="F1679" s="15">
        <v>600082873</v>
      </c>
      <c r="G1679" s="9" t="s">
        <v>5013</v>
      </c>
      <c r="H1679" s="10">
        <v>625</v>
      </c>
      <c r="I1679" s="11" t="s">
        <v>5882</v>
      </c>
      <c r="J1679" s="34">
        <v>26.68</v>
      </c>
      <c r="K1679" s="34">
        <v>16675</v>
      </c>
      <c r="L1679" s="12" t="s">
        <v>5014</v>
      </c>
      <c r="M1679" s="12" t="s">
        <v>5015</v>
      </c>
      <c r="N1679" s="12">
        <v>2632</v>
      </c>
      <c r="O1679" s="12"/>
      <c r="P1679" s="13">
        <v>44001</v>
      </c>
      <c r="Q1679" s="12" t="s">
        <v>4992</v>
      </c>
    </row>
    <row r="1680" spans="1:17" x14ac:dyDescent="0.25">
      <c r="A1680" s="8" t="s">
        <v>4987</v>
      </c>
      <c r="B1680" s="8" t="s">
        <v>4991</v>
      </c>
      <c r="C1680" s="8" t="s">
        <v>4995</v>
      </c>
      <c r="D1680" s="8" t="s">
        <v>4992</v>
      </c>
      <c r="E1680" s="8" t="s">
        <v>99</v>
      </c>
      <c r="F1680" s="15">
        <v>600082881</v>
      </c>
      <c r="G1680" s="9" t="s">
        <v>5016</v>
      </c>
      <c r="H1680" s="10">
        <v>575</v>
      </c>
      <c r="I1680" s="11" t="s">
        <v>5882</v>
      </c>
      <c r="J1680" s="34">
        <v>26.68</v>
      </c>
      <c r="K1680" s="34">
        <v>15341</v>
      </c>
      <c r="L1680" s="12" t="s">
        <v>5017</v>
      </c>
      <c r="M1680" s="12" t="s">
        <v>1929</v>
      </c>
      <c r="N1680" s="12">
        <v>101</v>
      </c>
      <c r="O1680" s="12"/>
      <c r="P1680" s="13">
        <v>44001</v>
      </c>
      <c r="Q1680" s="12" t="s">
        <v>4992</v>
      </c>
    </row>
    <row r="1681" spans="1:17" x14ac:dyDescent="0.25">
      <c r="A1681" s="8" t="s">
        <v>4987</v>
      </c>
      <c r="B1681" s="8" t="s">
        <v>4991</v>
      </c>
      <c r="C1681" s="8" t="s">
        <v>4995</v>
      </c>
      <c r="D1681" s="8" t="s">
        <v>4992</v>
      </c>
      <c r="E1681" s="8" t="s">
        <v>99</v>
      </c>
      <c r="F1681" s="15">
        <v>600082890</v>
      </c>
      <c r="G1681" s="9" t="s">
        <v>5018</v>
      </c>
      <c r="H1681" s="10">
        <v>650</v>
      </c>
      <c r="I1681" s="11" t="s">
        <v>5882</v>
      </c>
      <c r="J1681" s="34">
        <v>26.68</v>
      </c>
      <c r="K1681" s="34">
        <v>17342</v>
      </c>
      <c r="L1681" s="12" t="s">
        <v>5019</v>
      </c>
      <c r="M1681" s="12" t="s">
        <v>5020</v>
      </c>
      <c r="N1681" s="12">
        <v>2209</v>
      </c>
      <c r="O1681" s="12"/>
      <c r="P1681" s="13">
        <v>44001</v>
      </c>
      <c r="Q1681" s="12" t="s">
        <v>4992</v>
      </c>
    </row>
    <row r="1682" spans="1:17" x14ac:dyDescent="0.25">
      <c r="A1682" s="8" t="s">
        <v>4987</v>
      </c>
      <c r="B1682" s="8" t="s">
        <v>4991</v>
      </c>
      <c r="C1682" s="8" t="s">
        <v>4995</v>
      </c>
      <c r="D1682" s="8" t="s">
        <v>4992</v>
      </c>
      <c r="E1682" s="8" t="s">
        <v>99</v>
      </c>
      <c r="F1682" s="15">
        <v>600082954</v>
      </c>
      <c r="G1682" s="9" t="s">
        <v>5021</v>
      </c>
      <c r="H1682" s="10">
        <v>225</v>
      </c>
      <c r="I1682" s="11" t="s">
        <v>5882</v>
      </c>
      <c r="J1682" s="34">
        <v>26.68</v>
      </c>
      <c r="K1682" s="34">
        <v>6003</v>
      </c>
      <c r="L1682" s="12" t="s">
        <v>5022</v>
      </c>
      <c r="M1682" s="12"/>
      <c r="N1682" s="12">
        <v>166</v>
      </c>
      <c r="O1682" s="12"/>
      <c r="P1682" s="13">
        <v>43905</v>
      </c>
      <c r="Q1682" s="12" t="s">
        <v>5023</v>
      </c>
    </row>
    <row r="1683" spans="1:17" x14ac:dyDescent="0.25">
      <c r="A1683" s="8" t="s">
        <v>4987</v>
      </c>
      <c r="B1683" s="8" t="s">
        <v>4991</v>
      </c>
      <c r="C1683" s="8" t="s">
        <v>4995</v>
      </c>
      <c r="D1683" s="8" t="s">
        <v>4992</v>
      </c>
      <c r="E1683" s="8" t="s">
        <v>99</v>
      </c>
      <c r="F1683" s="15">
        <v>600082989</v>
      </c>
      <c r="G1683" s="9" t="s">
        <v>5024</v>
      </c>
      <c r="H1683" s="10">
        <v>25</v>
      </c>
      <c r="I1683" s="11" t="s">
        <v>5882</v>
      </c>
      <c r="J1683" s="34">
        <v>26.68</v>
      </c>
      <c r="K1683" s="34">
        <v>667</v>
      </c>
      <c r="L1683" s="12" t="s">
        <v>5025</v>
      </c>
      <c r="M1683" s="12" t="s">
        <v>776</v>
      </c>
      <c r="N1683" s="12">
        <v>2426</v>
      </c>
      <c r="O1683" s="12"/>
      <c r="P1683" s="13">
        <v>44001</v>
      </c>
      <c r="Q1683" s="12" t="s">
        <v>4992</v>
      </c>
    </row>
    <row r="1684" spans="1:17" x14ac:dyDescent="0.25">
      <c r="A1684" s="8" t="s">
        <v>4987</v>
      </c>
      <c r="B1684" s="8" t="s">
        <v>4991</v>
      </c>
      <c r="C1684" s="8" t="s">
        <v>4995</v>
      </c>
      <c r="D1684" s="8" t="s">
        <v>4992</v>
      </c>
      <c r="E1684" s="8" t="s">
        <v>99</v>
      </c>
      <c r="F1684" s="15">
        <v>600083021</v>
      </c>
      <c r="G1684" s="9" t="s">
        <v>5026</v>
      </c>
      <c r="H1684" s="10">
        <v>50</v>
      </c>
      <c r="I1684" s="11" t="s">
        <v>5882</v>
      </c>
      <c r="J1684" s="34">
        <v>26.68</v>
      </c>
      <c r="K1684" s="34">
        <v>1334</v>
      </c>
      <c r="L1684" s="12" t="s">
        <v>5027</v>
      </c>
      <c r="M1684" s="12"/>
      <c r="N1684" s="12">
        <v>83</v>
      </c>
      <c r="O1684" s="12"/>
      <c r="P1684" s="13">
        <v>44001</v>
      </c>
      <c r="Q1684" s="12" t="s">
        <v>5028</v>
      </c>
    </row>
    <row r="1685" spans="1:17" x14ac:dyDescent="0.25">
      <c r="A1685" s="8" t="s">
        <v>4987</v>
      </c>
      <c r="B1685" s="8" t="s">
        <v>4991</v>
      </c>
      <c r="C1685" s="8" t="s">
        <v>4995</v>
      </c>
      <c r="D1685" s="8" t="s">
        <v>4992</v>
      </c>
      <c r="E1685" s="8" t="s">
        <v>99</v>
      </c>
      <c r="F1685" s="15">
        <v>600083063</v>
      </c>
      <c r="G1685" s="9" t="s">
        <v>5029</v>
      </c>
      <c r="H1685" s="10">
        <v>450</v>
      </c>
      <c r="I1685" s="11" t="s">
        <v>5882</v>
      </c>
      <c r="J1685" s="34">
        <v>26.68</v>
      </c>
      <c r="K1685" s="34">
        <v>12006</v>
      </c>
      <c r="L1685" s="12" t="s">
        <v>5030</v>
      </c>
      <c r="M1685" s="12" t="s">
        <v>5031</v>
      </c>
      <c r="N1685" s="12">
        <v>581</v>
      </c>
      <c r="O1685" s="12"/>
      <c r="P1685" s="13">
        <v>43942</v>
      </c>
      <c r="Q1685" s="12" t="s">
        <v>5032</v>
      </c>
    </row>
    <row r="1686" spans="1:17" x14ac:dyDescent="0.25">
      <c r="A1686" s="8" t="s">
        <v>4987</v>
      </c>
      <c r="B1686" s="8" t="s">
        <v>4991</v>
      </c>
      <c r="C1686" s="8" t="s">
        <v>4995</v>
      </c>
      <c r="D1686" s="8" t="s">
        <v>4992</v>
      </c>
      <c r="E1686" s="8" t="s">
        <v>99</v>
      </c>
      <c r="F1686" s="15">
        <v>600083071</v>
      </c>
      <c r="G1686" s="9" t="s">
        <v>5033</v>
      </c>
      <c r="H1686" s="10">
        <v>450</v>
      </c>
      <c r="I1686" s="11" t="s">
        <v>5882</v>
      </c>
      <c r="J1686" s="34">
        <v>26.68</v>
      </c>
      <c r="K1686" s="34">
        <v>12006</v>
      </c>
      <c r="L1686" s="12" t="s">
        <v>5034</v>
      </c>
      <c r="M1686" s="12" t="s">
        <v>5035</v>
      </c>
      <c r="N1686" s="12">
        <v>424</v>
      </c>
      <c r="O1686" s="12"/>
      <c r="P1686" s="13">
        <v>43901</v>
      </c>
      <c r="Q1686" s="12" t="s">
        <v>2634</v>
      </c>
    </row>
    <row r="1687" spans="1:17" x14ac:dyDescent="0.25">
      <c r="A1687" s="8" t="s">
        <v>4987</v>
      </c>
      <c r="B1687" s="8" t="s">
        <v>4991</v>
      </c>
      <c r="C1687" s="8" t="s">
        <v>4995</v>
      </c>
      <c r="D1687" s="8" t="s">
        <v>4992</v>
      </c>
      <c r="E1687" s="8" t="s">
        <v>99</v>
      </c>
      <c r="F1687" s="15">
        <v>600083101</v>
      </c>
      <c r="G1687" s="9" t="s">
        <v>5036</v>
      </c>
      <c r="H1687" s="10">
        <v>375</v>
      </c>
      <c r="I1687" s="11" t="s">
        <v>5882</v>
      </c>
      <c r="J1687" s="34">
        <v>26.68</v>
      </c>
      <c r="K1687" s="34">
        <v>10005</v>
      </c>
      <c r="L1687" s="12" t="s">
        <v>5037</v>
      </c>
      <c r="M1687" s="12" t="s">
        <v>5038</v>
      </c>
      <c r="N1687" s="12">
        <v>391</v>
      </c>
      <c r="O1687" s="12"/>
      <c r="P1687" s="13">
        <v>43923</v>
      </c>
      <c r="Q1687" s="12" t="s">
        <v>5039</v>
      </c>
    </row>
    <row r="1688" spans="1:17" x14ac:dyDescent="0.25">
      <c r="A1688" s="8" t="s">
        <v>4987</v>
      </c>
      <c r="B1688" s="8" t="s">
        <v>4991</v>
      </c>
      <c r="C1688" s="8" t="s">
        <v>4988</v>
      </c>
      <c r="D1688" s="8" t="s">
        <v>4992</v>
      </c>
      <c r="E1688" s="8" t="s">
        <v>35</v>
      </c>
      <c r="F1688" s="15">
        <v>600170632</v>
      </c>
      <c r="G1688" s="9" t="s">
        <v>5040</v>
      </c>
      <c r="H1688" s="10">
        <v>150</v>
      </c>
      <c r="I1688" s="11" t="s">
        <v>5882</v>
      </c>
      <c r="J1688" s="34">
        <v>26.68</v>
      </c>
      <c r="K1688" s="34">
        <v>4002</v>
      </c>
      <c r="L1688" s="12" t="s">
        <v>5041</v>
      </c>
      <c r="M1688" s="12" t="s">
        <v>5042</v>
      </c>
      <c r="N1688" s="12">
        <v>380</v>
      </c>
      <c r="O1688" s="12"/>
      <c r="P1688" s="13">
        <v>44001</v>
      </c>
      <c r="Q1688" s="12" t="s">
        <v>4992</v>
      </c>
    </row>
    <row r="1689" spans="1:17" x14ac:dyDescent="0.25">
      <c r="A1689" s="8" t="s">
        <v>4987</v>
      </c>
      <c r="B1689" s="8" t="s">
        <v>4991</v>
      </c>
      <c r="C1689" s="8" t="s">
        <v>4988</v>
      </c>
      <c r="D1689" s="8" t="s">
        <v>4992</v>
      </c>
      <c r="E1689" s="8" t="s">
        <v>35</v>
      </c>
      <c r="F1689" s="15">
        <v>610150120</v>
      </c>
      <c r="G1689" s="9" t="s">
        <v>5043</v>
      </c>
      <c r="H1689" s="10">
        <v>175</v>
      </c>
      <c r="I1689" s="11" t="s">
        <v>5882</v>
      </c>
      <c r="J1689" s="34">
        <v>26.68</v>
      </c>
      <c r="K1689" s="34">
        <v>4669</v>
      </c>
      <c r="L1689" s="12" t="s">
        <v>5044</v>
      </c>
      <c r="M1689" s="12" t="s">
        <v>2422</v>
      </c>
      <c r="N1689" s="12">
        <v>640</v>
      </c>
      <c r="O1689" s="12"/>
      <c r="P1689" s="13">
        <v>44001</v>
      </c>
      <c r="Q1689" s="12" t="s">
        <v>4992</v>
      </c>
    </row>
    <row r="1690" spans="1:17" x14ac:dyDescent="0.25">
      <c r="A1690" s="8" t="s">
        <v>4987</v>
      </c>
      <c r="B1690" s="8" t="s">
        <v>4991</v>
      </c>
      <c r="C1690" s="8" t="s">
        <v>4988</v>
      </c>
      <c r="D1690" s="8" t="s">
        <v>4992</v>
      </c>
      <c r="E1690" s="8" t="s">
        <v>76</v>
      </c>
      <c r="F1690" s="15">
        <v>691007969</v>
      </c>
      <c r="G1690" s="9" t="s">
        <v>5045</v>
      </c>
      <c r="H1690" s="10">
        <v>100</v>
      </c>
      <c r="I1690" s="11" t="s">
        <v>5882</v>
      </c>
      <c r="J1690" s="34">
        <v>26.68</v>
      </c>
      <c r="K1690" s="34">
        <v>2668</v>
      </c>
      <c r="L1690" s="12" t="s">
        <v>5046</v>
      </c>
      <c r="M1690" s="12"/>
      <c r="N1690" s="12">
        <v>29</v>
      </c>
      <c r="O1690" s="12"/>
      <c r="P1690" s="13">
        <v>43905</v>
      </c>
      <c r="Q1690" s="12" t="s">
        <v>5023</v>
      </c>
    </row>
    <row r="1691" spans="1:17" x14ac:dyDescent="0.25">
      <c r="A1691" s="8" t="s">
        <v>4987</v>
      </c>
      <c r="B1691" s="8" t="s">
        <v>4991</v>
      </c>
      <c r="C1691" s="8" t="s">
        <v>4988</v>
      </c>
      <c r="D1691" s="8" t="s">
        <v>5047</v>
      </c>
      <c r="E1691" s="8" t="s">
        <v>35</v>
      </c>
      <c r="F1691" s="15">
        <v>600011003</v>
      </c>
      <c r="G1691" s="9" t="s">
        <v>5048</v>
      </c>
      <c r="H1691" s="10">
        <v>175</v>
      </c>
      <c r="I1691" s="11" t="s">
        <v>5882</v>
      </c>
      <c r="J1691" s="34">
        <v>26.68</v>
      </c>
      <c r="K1691" s="34">
        <v>4669</v>
      </c>
      <c r="L1691" s="12" t="s">
        <v>5049</v>
      </c>
      <c r="M1691" s="12" t="s">
        <v>2618</v>
      </c>
      <c r="N1691" s="12">
        <v>862</v>
      </c>
      <c r="O1691" s="12"/>
      <c r="P1691" s="13">
        <v>44101</v>
      </c>
      <c r="Q1691" s="12" t="s">
        <v>5047</v>
      </c>
    </row>
    <row r="1692" spans="1:17" x14ac:dyDescent="0.25">
      <c r="A1692" s="8" t="s">
        <v>4987</v>
      </c>
      <c r="B1692" s="8" t="s">
        <v>4991</v>
      </c>
      <c r="C1692" s="8" t="s">
        <v>5050</v>
      </c>
      <c r="D1692" s="8" t="s">
        <v>5047</v>
      </c>
      <c r="E1692" s="8" t="s">
        <v>99</v>
      </c>
      <c r="F1692" s="15">
        <v>600082741</v>
      </c>
      <c r="G1692" s="9" t="s">
        <v>5051</v>
      </c>
      <c r="H1692" s="10">
        <v>450</v>
      </c>
      <c r="I1692" s="11" t="s">
        <v>5882</v>
      </c>
      <c r="J1692" s="34">
        <v>26.68</v>
      </c>
      <c r="K1692" s="34">
        <v>12006</v>
      </c>
      <c r="L1692" s="12" t="s">
        <v>5052</v>
      </c>
      <c r="M1692" s="12" t="s">
        <v>2423</v>
      </c>
      <c r="N1692" s="12">
        <v>181</v>
      </c>
      <c r="O1692" s="12"/>
      <c r="P1692" s="13">
        <v>43983</v>
      </c>
      <c r="Q1692" s="12" t="s">
        <v>5053</v>
      </c>
    </row>
    <row r="1693" spans="1:17" x14ac:dyDescent="0.25">
      <c r="A1693" s="8" t="s">
        <v>4987</v>
      </c>
      <c r="B1693" s="8" t="s">
        <v>4991</v>
      </c>
      <c r="C1693" s="8" t="s">
        <v>5050</v>
      </c>
      <c r="D1693" s="8" t="s">
        <v>5047</v>
      </c>
      <c r="E1693" s="8" t="s">
        <v>99</v>
      </c>
      <c r="F1693" s="15">
        <v>600082849</v>
      </c>
      <c r="G1693" s="9" t="s">
        <v>5054</v>
      </c>
      <c r="H1693" s="10">
        <v>350</v>
      </c>
      <c r="I1693" s="11" t="s">
        <v>5882</v>
      </c>
      <c r="J1693" s="34">
        <v>26.68</v>
      </c>
      <c r="K1693" s="34">
        <v>9338</v>
      </c>
      <c r="L1693" s="12" t="s">
        <v>5055</v>
      </c>
      <c r="M1693" s="12" t="s">
        <v>1383</v>
      </c>
      <c r="N1693" s="12">
        <v>393</v>
      </c>
      <c r="O1693" s="12"/>
      <c r="P1693" s="13">
        <v>43981</v>
      </c>
      <c r="Q1693" s="12" t="s">
        <v>5056</v>
      </c>
    </row>
    <row r="1694" spans="1:17" x14ac:dyDescent="0.25">
      <c r="A1694" s="8" t="s">
        <v>4987</v>
      </c>
      <c r="B1694" s="8" t="s">
        <v>4991</v>
      </c>
      <c r="C1694" s="8" t="s">
        <v>5050</v>
      </c>
      <c r="D1694" s="8" t="s">
        <v>5047</v>
      </c>
      <c r="E1694" s="8" t="s">
        <v>99</v>
      </c>
      <c r="F1694" s="15">
        <v>600082831</v>
      </c>
      <c r="G1694" s="9" t="s">
        <v>5057</v>
      </c>
      <c r="H1694" s="10">
        <v>225</v>
      </c>
      <c r="I1694" s="11" t="s">
        <v>5882</v>
      </c>
      <c r="J1694" s="34">
        <v>26.68</v>
      </c>
      <c r="K1694" s="34">
        <v>6003</v>
      </c>
      <c r="L1694" s="12" t="s">
        <v>5058</v>
      </c>
      <c r="M1694" s="12" t="s">
        <v>2423</v>
      </c>
      <c r="N1694" s="12">
        <v>460</v>
      </c>
      <c r="O1694" s="12"/>
      <c r="P1694" s="13">
        <v>43982</v>
      </c>
      <c r="Q1694" s="12" t="s">
        <v>5059</v>
      </c>
    </row>
    <row r="1695" spans="1:17" x14ac:dyDescent="0.25">
      <c r="A1695" s="8" t="s">
        <v>4987</v>
      </c>
      <c r="B1695" s="8" t="s">
        <v>4991</v>
      </c>
      <c r="C1695" s="8" t="s">
        <v>5050</v>
      </c>
      <c r="D1695" s="8" t="s">
        <v>5047</v>
      </c>
      <c r="E1695" s="8" t="s">
        <v>99</v>
      </c>
      <c r="F1695" s="15">
        <v>600082911</v>
      </c>
      <c r="G1695" s="9" t="s">
        <v>5060</v>
      </c>
      <c r="H1695" s="10">
        <v>100</v>
      </c>
      <c r="I1695" s="11" t="s">
        <v>5882</v>
      </c>
      <c r="J1695" s="34">
        <v>26.68</v>
      </c>
      <c r="K1695" s="34">
        <v>2668</v>
      </c>
      <c r="L1695" s="12" t="s">
        <v>5061</v>
      </c>
      <c r="M1695" s="12"/>
      <c r="N1695" s="12">
        <v>182</v>
      </c>
      <c r="O1695" s="12"/>
      <c r="P1695" s="13">
        <v>43972</v>
      </c>
      <c r="Q1695" s="12" t="s">
        <v>5062</v>
      </c>
    </row>
    <row r="1696" spans="1:17" x14ac:dyDescent="0.25">
      <c r="A1696" s="8" t="s">
        <v>4987</v>
      </c>
      <c r="B1696" s="8" t="s">
        <v>4991</v>
      </c>
      <c r="C1696" s="8" t="s">
        <v>5050</v>
      </c>
      <c r="D1696" s="8" t="s">
        <v>5047</v>
      </c>
      <c r="E1696" s="8" t="s">
        <v>99</v>
      </c>
      <c r="F1696" s="15">
        <v>600082962</v>
      </c>
      <c r="G1696" s="9" t="s">
        <v>5063</v>
      </c>
      <c r="H1696" s="10">
        <v>525</v>
      </c>
      <c r="I1696" s="11" t="s">
        <v>5882</v>
      </c>
      <c r="J1696" s="34">
        <v>26.68</v>
      </c>
      <c r="K1696" s="34">
        <v>14007</v>
      </c>
      <c r="L1696" s="12" t="s">
        <v>5064</v>
      </c>
      <c r="M1696" s="12" t="s">
        <v>1475</v>
      </c>
      <c r="N1696" s="12">
        <v>445</v>
      </c>
      <c r="O1696" s="12"/>
      <c r="P1696" s="13">
        <v>44101</v>
      </c>
      <c r="Q1696" s="12" t="s">
        <v>5047</v>
      </c>
    </row>
    <row r="1697" spans="1:17" x14ac:dyDescent="0.25">
      <c r="A1697" s="8" t="s">
        <v>4987</v>
      </c>
      <c r="B1697" s="8" t="s">
        <v>4991</v>
      </c>
      <c r="C1697" s="8" t="s">
        <v>5050</v>
      </c>
      <c r="D1697" s="8" t="s">
        <v>5047</v>
      </c>
      <c r="E1697" s="8" t="s">
        <v>99</v>
      </c>
      <c r="F1697" s="15">
        <v>600083039</v>
      </c>
      <c r="G1697" s="9" t="s">
        <v>5065</v>
      </c>
      <c r="H1697" s="10">
        <v>525</v>
      </c>
      <c r="I1697" s="11" t="s">
        <v>5882</v>
      </c>
      <c r="J1697" s="34">
        <v>26.68</v>
      </c>
      <c r="K1697" s="34">
        <v>14007</v>
      </c>
      <c r="L1697" s="12" t="s">
        <v>5066</v>
      </c>
      <c r="M1697" s="12" t="s">
        <v>1475</v>
      </c>
      <c r="N1697" s="12">
        <v>276</v>
      </c>
      <c r="O1697" s="12"/>
      <c r="P1697" s="13">
        <v>44101</v>
      </c>
      <c r="Q1697" s="12" t="s">
        <v>5047</v>
      </c>
    </row>
    <row r="1698" spans="1:17" x14ac:dyDescent="0.25">
      <c r="A1698" s="8" t="s">
        <v>4987</v>
      </c>
      <c r="B1698" s="8" t="s">
        <v>4991</v>
      </c>
      <c r="C1698" s="8" t="s">
        <v>5050</v>
      </c>
      <c r="D1698" s="8" t="s">
        <v>5047</v>
      </c>
      <c r="E1698" s="8" t="s">
        <v>99</v>
      </c>
      <c r="F1698" s="15">
        <v>600083047</v>
      </c>
      <c r="G1698" s="9" t="s">
        <v>5067</v>
      </c>
      <c r="H1698" s="10">
        <v>25</v>
      </c>
      <c r="I1698" s="11" t="s">
        <v>5882</v>
      </c>
      <c r="J1698" s="34">
        <v>26.68</v>
      </c>
      <c r="K1698" s="34">
        <v>667</v>
      </c>
      <c r="L1698" s="12" t="s">
        <v>5068</v>
      </c>
      <c r="M1698" s="12"/>
      <c r="N1698" s="12">
        <v>3</v>
      </c>
      <c r="O1698" s="12"/>
      <c r="P1698" s="13">
        <v>43985</v>
      </c>
      <c r="Q1698" s="12" t="s">
        <v>5069</v>
      </c>
    </row>
    <row r="1699" spans="1:17" x14ac:dyDescent="0.25">
      <c r="A1699" s="8" t="s">
        <v>4987</v>
      </c>
      <c r="B1699" s="8" t="s">
        <v>4991</v>
      </c>
      <c r="C1699" s="8" t="s">
        <v>4988</v>
      </c>
      <c r="D1699" s="8" t="s">
        <v>5070</v>
      </c>
      <c r="E1699" s="8" t="s">
        <v>76</v>
      </c>
      <c r="F1699" s="15">
        <v>600010996</v>
      </c>
      <c r="G1699" s="9" t="s">
        <v>5071</v>
      </c>
      <c r="H1699" s="10">
        <v>0</v>
      </c>
      <c r="I1699" s="11" t="s">
        <v>5882</v>
      </c>
      <c r="J1699" s="34">
        <v>26.68</v>
      </c>
      <c r="K1699" s="34">
        <v>0</v>
      </c>
      <c r="L1699" s="12" t="s">
        <v>5072</v>
      </c>
      <c r="M1699" s="12" t="s">
        <v>5073</v>
      </c>
      <c r="N1699" s="12">
        <v>132</v>
      </c>
      <c r="O1699" s="12"/>
      <c r="P1699" s="13">
        <v>43801</v>
      </c>
      <c r="Q1699" s="12" t="s">
        <v>5070</v>
      </c>
    </row>
    <row r="1700" spans="1:17" x14ac:dyDescent="0.25">
      <c r="A1700" s="8" t="s">
        <v>4987</v>
      </c>
      <c r="B1700" s="8" t="s">
        <v>4991</v>
      </c>
      <c r="C1700" s="8" t="s">
        <v>4988</v>
      </c>
      <c r="D1700" s="8" t="s">
        <v>5070</v>
      </c>
      <c r="E1700" s="8" t="s">
        <v>35</v>
      </c>
      <c r="F1700" s="15">
        <v>600023583</v>
      </c>
      <c r="G1700" s="9" t="s">
        <v>5074</v>
      </c>
      <c r="H1700" s="10">
        <v>100</v>
      </c>
      <c r="I1700" s="11" t="s">
        <v>5882</v>
      </c>
      <c r="J1700" s="34">
        <v>26.68</v>
      </c>
      <c r="K1700" s="34">
        <v>2668</v>
      </c>
      <c r="L1700" s="12" t="s">
        <v>5075</v>
      </c>
      <c r="M1700" s="12" t="s">
        <v>1929</v>
      </c>
      <c r="N1700" s="12">
        <v>808</v>
      </c>
      <c r="O1700" s="12"/>
      <c r="P1700" s="13">
        <v>43801</v>
      </c>
      <c r="Q1700" s="12" t="s">
        <v>5070</v>
      </c>
    </row>
    <row r="1701" spans="1:17" x14ac:dyDescent="0.25">
      <c r="A1701" s="8" t="s">
        <v>4987</v>
      </c>
      <c r="B1701" s="8" t="s">
        <v>4991</v>
      </c>
      <c r="C1701" s="8" t="s">
        <v>4988</v>
      </c>
      <c r="D1701" s="8" t="s">
        <v>5070</v>
      </c>
      <c r="E1701" s="8" t="s">
        <v>35</v>
      </c>
      <c r="F1701" s="15">
        <v>600023591</v>
      </c>
      <c r="G1701" s="9" t="s">
        <v>5076</v>
      </c>
      <c r="H1701" s="10">
        <v>100</v>
      </c>
      <c r="I1701" s="11" t="s">
        <v>5882</v>
      </c>
      <c r="J1701" s="34">
        <v>26.68</v>
      </c>
      <c r="K1701" s="34">
        <v>2668</v>
      </c>
      <c r="L1701" s="12" t="s">
        <v>5077</v>
      </c>
      <c r="M1701" s="12"/>
      <c r="N1701" s="12">
        <v>1</v>
      </c>
      <c r="O1701" s="12"/>
      <c r="P1701" s="13">
        <v>43931</v>
      </c>
      <c r="Q1701" s="12" t="s">
        <v>5078</v>
      </c>
    </row>
    <row r="1702" spans="1:17" x14ac:dyDescent="0.25">
      <c r="A1702" s="8" t="s">
        <v>4987</v>
      </c>
      <c r="B1702" s="8" t="s">
        <v>4991</v>
      </c>
      <c r="C1702" s="8" t="s">
        <v>5079</v>
      </c>
      <c r="D1702" s="8" t="s">
        <v>5070</v>
      </c>
      <c r="E1702" s="8" t="s">
        <v>99</v>
      </c>
      <c r="F1702" s="15">
        <v>600082920</v>
      </c>
      <c r="G1702" s="9" t="s">
        <v>5080</v>
      </c>
      <c r="H1702" s="10">
        <v>675</v>
      </c>
      <c r="I1702" s="11" t="s">
        <v>5882</v>
      </c>
      <c r="J1702" s="34">
        <v>26.68</v>
      </c>
      <c r="K1702" s="34">
        <v>18009</v>
      </c>
      <c r="L1702" s="12" t="s">
        <v>5081</v>
      </c>
      <c r="M1702" s="12" t="s">
        <v>2637</v>
      </c>
      <c r="N1702" s="12">
        <v>2777</v>
      </c>
      <c r="O1702" s="12"/>
      <c r="P1702" s="13">
        <v>43801</v>
      </c>
      <c r="Q1702" s="12" t="s">
        <v>5070</v>
      </c>
    </row>
    <row r="1703" spans="1:17" x14ac:dyDescent="0.25">
      <c r="A1703" s="8" t="s">
        <v>4987</v>
      </c>
      <c r="B1703" s="8" t="s">
        <v>4991</v>
      </c>
      <c r="C1703" s="8" t="s">
        <v>4988</v>
      </c>
      <c r="D1703" s="8" t="s">
        <v>5070</v>
      </c>
      <c r="E1703" s="8" t="s">
        <v>35</v>
      </c>
      <c r="F1703" s="15">
        <v>600010953</v>
      </c>
      <c r="G1703" s="9" t="s">
        <v>5082</v>
      </c>
      <c r="H1703" s="10">
        <v>0</v>
      </c>
      <c r="I1703" s="11" t="s">
        <v>5882</v>
      </c>
      <c r="J1703" s="34">
        <v>26.68</v>
      </c>
      <c r="K1703" s="34">
        <v>0</v>
      </c>
      <c r="L1703" s="12" t="s">
        <v>5083</v>
      </c>
      <c r="M1703" s="12" t="s">
        <v>2419</v>
      </c>
      <c r="N1703" s="12">
        <v>1075</v>
      </c>
      <c r="O1703" s="12"/>
      <c r="P1703" s="13">
        <v>43801</v>
      </c>
      <c r="Q1703" s="12" t="s">
        <v>5070</v>
      </c>
    </row>
    <row r="1704" spans="1:17" x14ac:dyDescent="0.25">
      <c r="A1704" s="8" t="s">
        <v>4987</v>
      </c>
      <c r="B1704" s="8" t="s">
        <v>4991</v>
      </c>
      <c r="C1704" s="8" t="s">
        <v>4988</v>
      </c>
      <c r="D1704" s="8" t="s">
        <v>5070</v>
      </c>
      <c r="E1704" s="8" t="s">
        <v>35</v>
      </c>
      <c r="F1704" s="15">
        <v>600011011</v>
      </c>
      <c r="G1704" s="9" t="s">
        <v>5084</v>
      </c>
      <c r="H1704" s="10">
        <v>0</v>
      </c>
      <c r="I1704" s="11" t="s">
        <v>5882</v>
      </c>
      <c r="J1704" s="34">
        <v>26.68</v>
      </c>
      <c r="K1704" s="34">
        <v>0</v>
      </c>
      <c r="L1704" s="12" t="s">
        <v>5085</v>
      </c>
      <c r="M1704" s="12" t="s">
        <v>2419</v>
      </c>
      <c r="N1704" s="12">
        <v>1354</v>
      </c>
      <c r="O1704" s="12"/>
      <c r="P1704" s="13">
        <v>43801</v>
      </c>
      <c r="Q1704" s="12" t="s">
        <v>5070</v>
      </c>
    </row>
    <row r="1705" spans="1:17" x14ac:dyDescent="0.25">
      <c r="A1705" s="8" t="s">
        <v>4987</v>
      </c>
      <c r="B1705" s="8" t="s">
        <v>4991</v>
      </c>
      <c r="C1705" s="8" t="s">
        <v>4988</v>
      </c>
      <c r="D1705" s="8" t="s">
        <v>5070</v>
      </c>
      <c r="E1705" s="8" t="s">
        <v>76</v>
      </c>
      <c r="F1705" s="15">
        <v>600011020</v>
      </c>
      <c r="G1705" s="9" t="s">
        <v>5086</v>
      </c>
      <c r="H1705" s="10">
        <v>0</v>
      </c>
      <c r="I1705" s="11" t="s">
        <v>5882</v>
      </c>
      <c r="J1705" s="34">
        <v>26.68</v>
      </c>
      <c r="K1705" s="34">
        <v>0</v>
      </c>
      <c r="L1705" s="12" t="s">
        <v>5087</v>
      </c>
      <c r="M1705" s="12" t="s">
        <v>5088</v>
      </c>
      <c r="N1705" s="12">
        <v>1404</v>
      </c>
      <c r="O1705" s="12"/>
      <c r="P1705" s="13">
        <v>43801</v>
      </c>
      <c r="Q1705" s="12" t="s">
        <v>5070</v>
      </c>
    </row>
    <row r="1706" spans="1:17" x14ac:dyDescent="0.25">
      <c r="A1706" s="8" t="s">
        <v>4987</v>
      </c>
      <c r="B1706" s="8" t="s">
        <v>4991</v>
      </c>
      <c r="C1706" s="8" t="s">
        <v>4988</v>
      </c>
      <c r="D1706" s="8" t="s">
        <v>5070</v>
      </c>
      <c r="E1706" s="8" t="s">
        <v>76</v>
      </c>
      <c r="F1706" s="15">
        <v>600011038</v>
      </c>
      <c r="G1706" s="9" t="s">
        <v>5089</v>
      </c>
      <c r="H1706" s="10">
        <v>0</v>
      </c>
      <c r="I1706" s="11" t="s">
        <v>5882</v>
      </c>
      <c r="J1706" s="34">
        <v>26.68</v>
      </c>
      <c r="K1706" s="34">
        <v>0</v>
      </c>
      <c r="L1706" s="12" t="s">
        <v>5090</v>
      </c>
      <c r="M1706" s="12" t="s">
        <v>5088</v>
      </c>
      <c r="N1706" s="12">
        <v>1404</v>
      </c>
      <c r="O1706" s="12"/>
      <c r="P1706" s="13">
        <v>43801</v>
      </c>
      <c r="Q1706" s="12" t="s">
        <v>5070</v>
      </c>
    </row>
    <row r="1707" spans="1:17" x14ac:dyDescent="0.25">
      <c r="A1707" s="8" t="s">
        <v>4987</v>
      </c>
      <c r="B1707" s="8" t="s">
        <v>4991</v>
      </c>
      <c r="C1707" s="8" t="s">
        <v>5079</v>
      </c>
      <c r="D1707" s="8" t="s">
        <v>5070</v>
      </c>
      <c r="E1707" s="8" t="s">
        <v>99</v>
      </c>
      <c r="F1707" s="15">
        <v>600082946</v>
      </c>
      <c r="G1707" s="9" t="s">
        <v>5091</v>
      </c>
      <c r="H1707" s="10">
        <v>250</v>
      </c>
      <c r="I1707" s="11" t="s">
        <v>5882</v>
      </c>
      <c r="J1707" s="34">
        <v>26.68</v>
      </c>
      <c r="K1707" s="34">
        <v>6670</v>
      </c>
      <c r="L1707" s="12" t="s">
        <v>5092</v>
      </c>
      <c r="M1707" s="12"/>
      <c r="N1707" s="12">
        <v>2</v>
      </c>
      <c r="O1707" s="12"/>
      <c r="P1707" s="13">
        <v>43931</v>
      </c>
      <c r="Q1707" s="12" t="s">
        <v>5078</v>
      </c>
    </row>
    <row r="1708" spans="1:17" x14ac:dyDescent="0.25">
      <c r="A1708" s="8" t="s">
        <v>4987</v>
      </c>
      <c r="B1708" s="8" t="s">
        <v>4991</v>
      </c>
      <c r="C1708" s="8" t="s">
        <v>5079</v>
      </c>
      <c r="D1708" s="8" t="s">
        <v>5070</v>
      </c>
      <c r="E1708" s="8" t="s">
        <v>99</v>
      </c>
      <c r="F1708" s="15">
        <v>600082857</v>
      </c>
      <c r="G1708" s="9" t="s">
        <v>5093</v>
      </c>
      <c r="H1708" s="10">
        <v>175</v>
      </c>
      <c r="I1708" s="11" t="s">
        <v>5882</v>
      </c>
      <c r="J1708" s="34">
        <v>26.68</v>
      </c>
      <c r="K1708" s="34">
        <v>4669</v>
      </c>
      <c r="L1708" s="12" t="s">
        <v>5094</v>
      </c>
      <c r="M1708" s="12"/>
      <c r="N1708" s="12">
        <v>119</v>
      </c>
      <c r="O1708" s="12"/>
      <c r="P1708" s="13">
        <v>44001</v>
      </c>
      <c r="Q1708" s="12" t="s">
        <v>5095</v>
      </c>
    </row>
    <row r="1709" spans="1:17" x14ac:dyDescent="0.25">
      <c r="A1709" s="8" t="s">
        <v>4987</v>
      </c>
      <c r="B1709" s="8" t="s">
        <v>4991</v>
      </c>
      <c r="C1709" s="8" t="s">
        <v>5079</v>
      </c>
      <c r="D1709" s="8" t="s">
        <v>5070</v>
      </c>
      <c r="E1709" s="8" t="s">
        <v>99</v>
      </c>
      <c r="F1709" s="15">
        <v>600082768</v>
      </c>
      <c r="G1709" s="9" t="s">
        <v>5096</v>
      </c>
      <c r="H1709" s="10">
        <v>50</v>
      </c>
      <c r="I1709" s="11" t="s">
        <v>5882</v>
      </c>
      <c r="J1709" s="34">
        <v>26.68</v>
      </c>
      <c r="K1709" s="34">
        <v>1334</v>
      </c>
      <c r="L1709" s="12" t="s">
        <v>5097</v>
      </c>
      <c r="M1709" s="12" t="s">
        <v>5098</v>
      </c>
      <c r="N1709" s="12">
        <v>100</v>
      </c>
      <c r="O1709" s="12"/>
      <c r="P1709" s="13">
        <v>43949</v>
      </c>
      <c r="Q1709" s="12" t="s">
        <v>5099</v>
      </c>
    </row>
    <row r="1710" spans="1:17" x14ac:dyDescent="0.25">
      <c r="A1710" s="8" t="s">
        <v>4987</v>
      </c>
      <c r="B1710" s="8" t="s">
        <v>4991</v>
      </c>
      <c r="C1710" s="8" t="s">
        <v>5079</v>
      </c>
      <c r="D1710" s="8" t="s">
        <v>5070</v>
      </c>
      <c r="E1710" s="8" t="s">
        <v>99</v>
      </c>
      <c r="F1710" s="15">
        <v>600082792</v>
      </c>
      <c r="G1710" s="9" t="s">
        <v>5100</v>
      </c>
      <c r="H1710" s="10">
        <v>0</v>
      </c>
      <c r="I1710" s="11" t="s">
        <v>5882</v>
      </c>
      <c r="J1710" s="34">
        <v>26.68</v>
      </c>
      <c r="K1710" s="34">
        <v>0</v>
      </c>
      <c r="L1710" s="12" t="s">
        <v>5101</v>
      </c>
      <c r="M1710" s="12" t="s">
        <v>2245</v>
      </c>
      <c r="N1710" s="12">
        <v>6</v>
      </c>
      <c r="O1710" s="12"/>
      <c r="P1710" s="13">
        <v>43801</v>
      </c>
      <c r="Q1710" s="12" t="s">
        <v>2429</v>
      </c>
    </row>
    <row r="1711" spans="1:17" x14ac:dyDescent="0.25">
      <c r="A1711" s="8" t="s">
        <v>4987</v>
      </c>
      <c r="B1711" s="8" t="s">
        <v>4991</v>
      </c>
      <c r="C1711" s="8" t="s">
        <v>5079</v>
      </c>
      <c r="D1711" s="8" t="s">
        <v>5070</v>
      </c>
      <c r="E1711" s="8" t="s">
        <v>99</v>
      </c>
      <c r="F1711" s="15">
        <v>600082903</v>
      </c>
      <c r="G1711" s="9" t="s">
        <v>5102</v>
      </c>
      <c r="H1711" s="10">
        <v>625</v>
      </c>
      <c r="I1711" s="11" t="s">
        <v>5882</v>
      </c>
      <c r="J1711" s="34">
        <v>26.68</v>
      </c>
      <c r="K1711" s="34">
        <v>16675</v>
      </c>
      <c r="L1711" s="12" t="s">
        <v>5103</v>
      </c>
      <c r="M1711" s="12" t="s">
        <v>4762</v>
      </c>
      <c r="N1711" s="12">
        <v>2000</v>
      </c>
      <c r="O1711" s="12"/>
      <c r="P1711" s="13">
        <v>43801</v>
      </c>
      <c r="Q1711" s="12" t="s">
        <v>5070</v>
      </c>
    </row>
    <row r="1712" spans="1:17" x14ac:dyDescent="0.25">
      <c r="A1712" s="8" t="s">
        <v>4987</v>
      </c>
      <c r="B1712" s="8" t="s">
        <v>4991</v>
      </c>
      <c r="C1712" s="8" t="s">
        <v>5079</v>
      </c>
      <c r="D1712" s="8" t="s">
        <v>5070</v>
      </c>
      <c r="E1712" s="8" t="s">
        <v>99</v>
      </c>
      <c r="F1712" s="15">
        <v>600082997</v>
      </c>
      <c r="G1712" s="9" t="s">
        <v>5104</v>
      </c>
      <c r="H1712" s="10">
        <v>300</v>
      </c>
      <c r="I1712" s="11" t="s">
        <v>5882</v>
      </c>
      <c r="J1712" s="34">
        <v>26.68</v>
      </c>
      <c r="K1712" s="34">
        <v>8004</v>
      </c>
      <c r="L1712" s="12" t="s">
        <v>5105</v>
      </c>
      <c r="M1712" s="12" t="s">
        <v>2038</v>
      </c>
      <c r="N1712" s="12">
        <v>1019</v>
      </c>
      <c r="O1712" s="12"/>
      <c r="P1712" s="13">
        <v>43801</v>
      </c>
      <c r="Q1712" s="12" t="s">
        <v>5070</v>
      </c>
    </row>
    <row r="1713" spans="1:17" x14ac:dyDescent="0.25">
      <c r="A1713" s="8" t="s">
        <v>4987</v>
      </c>
      <c r="B1713" s="8" t="s">
        <v>4991</v>
      </c>
      <c r="C1713" s="8" t="s">
        <v>5079</v>
      </c>
      <c r="D1713" s="8" t="s">
        <v>5070</v>
      </c>
      <c r="E1713" s="8" t="s">
        <v>99</v>
      </c>
      <c r="F1713" s="15">
        <v>600083012</v>
      </c>
      <c r="G1713" s="9" t="s">
        <v>5106</v>
      </c>
      <c r="H1713" s="10">
        <v>775</v>
      </c>
      <c r="I1713" s="11" t="s">
        <v>5882</v>
      </c>
      <c r="J1713" s="34">
        <v>26.68</v>
      </c>
      <c r="K1713" s="34">
        <v>20677</v>
      </c>
      <c r="L1713" s="12" t="s">
        <v>5107</v>
      </c>
      <c r="M1713" s="12" t="s">
        <v>5108</v>
      </c>
      <c r="N1713" s="12">
        <v>749</v>
      </c>
      <c r="O1713" s="12"/>
      <c r="P1713" s="13">
        <v>43801</v>
      </c>
      <c r="Q1713" s="12" t="s">
        <v>5070</v>
      </c>
    </row>
    <row r="1714" spans="1:17" x14ac:dyDescent="0.25">
      <c r="A1714" s="8" t="s">
        <v>4987</v>
      </c>
      <c r="B1714" s="8" t="s">
        <v>4991</v>
      </c>
      <c r="C1714" s="8" t="s">
        <v>5079</v>
      </c>
      <c r="D1714" s="8" t="s">
        <v>5070</v>
      </c>
      <c r="E1714" s="8" t="s">
        <v>99</v>
      </c>
      <c r="F1714" s="15">
        <v>600083055</v>
      </c>
      <c r="G1714" s="9" t="s">
        <v>5109</v>
      </c>
      <c r="H1714" s="10">
        <v>25</v>
      </c>
      <c r="I1714" s="11" t="s">
        <v>5882</v>
      </c>
      <c r="J1714" s="34">
        <v>26.68</v>
      </c>
      <c r="K1714" s="34">
        <v>667</v>
      </c>
      <c r="L1714" s="12" t="s">
        <v>5110</v>
      </c>
      <c r="M1714" s="12"/>
      <c r="N1714" s="12">
        <v>89</v>
      </c>
      <c r="O1714" s="12"/>
      <c r="P1714" s="13">
        <v>44001</v>
      </c>
      <c r="Q1714" s="12" t="s">
        <v>5111</v>
      </c>
    </row>
    <row r="1715" spans="1:17" x14ac:dyDescent="0.25">
      <c r="A1715" s="8" t="s">
        <v>4987</v>
      </c>
      <c r="B1715" s="8" t="s">
        <v>4991</v>
      </c>
      <c r="C1715" s="8" t="s">
        <v>5079</v>
      </c>
      <c r="D1715" s="8" t="s">
        <v>5070</v>
      </c>
      <c r="E1715" s="8" t="s">
        <v>99</v>
      </c>
      <c r="F1715" s="15">
        <v>600083080</v>
      </c>
      <c r="G1715" s="9" t="s">
        <v>5112</v>
      </c>
      <c r="H1715" s="10">
        <v>0</v>
      </c>
      <c r="I1715" s="11" t="s">
        <v>5882</v>
      </c>
      <c r="J1715" s="34">
        <v>26.68</v>
      </c>
      <c r="K1715" s="34">
        <v>0</v>
      </c>
      <c r="L1715" s="12" t="s">
        <v>5113</v>
      </c>
      <c r="M1715" s="12"/>
      <c r="N1715" s="12">
        <v>61</v>
      </c>
      <c r="O1715" s="12"/>
      <c r="P1715" s="13">
        <v>43963</v>
      </c>
      <c r="Q1715" s="12" t="s">
        <v>4989</v>
      </c>
    </row>
    <row r="1716" spans="1:17" x14ac:dyDescent="0.25">
      <c r="A1716" s="8" t="s">
        <v>4987</v>
      </c>
      <c r="B1716" s="8" t="s">
        <v>4991</v>
      </c>
      <c r="C1716" s="8" t="s">
        <v>5079</v>
      </c>
      <c r="D1716" s="8" t="s">
        <v>5070</v>
      </c>
      <c r="E1716" s="8" t="s">
        <v>99</v>
      </c>
      <c r="F1716" s="15">
        <v>600083098</v>
      </c>
      <c r="G1716" s="9" t="s">
        <v>5114</v>
      </c>
      <c r="H1716" s="10">
        <v>25</v>
      </c>
      <c r="I1716" s="11" t="s">
        <v>5882</v>
      </c>
      <c r="J1716" s="34">
        <v>26.68</v>
      </c>
      <c r="K1716" s="34">
        <v>667</v>
      </c>
      <c r="L1716" s="12" t="s">
        <v>5115</v>
      </c>
      <c r="M1716" s="12"/>
      <c r="N1716" s="12">
        <v>167</v>
      </c>
      <c r="O1716" s="12"/>
      <c r="P1716" s="13">
        <v>43969</v>
      </c>
      <c r="Q1716" s="12" t="s">
        <v>5116</v>
      </c>
    </row>
    <row r="1717" spans="1:17" x14ac:dyDescent="0.25">
      <c r="A1717" s="8" t="s">
        <v>4987</v>
      </c>
      <c r="B1717" s="8" t="s">
        <v>4991</v>
      </c>
      <c r="C1717" s="8" t="s">
        <v>5079</v>
      </c>
      <c r="D1717" s="8" t="s">
        <v>5070</v>
      </c>
      <c r="E1717" s="8" t="s">
        <v>99</v>
      </c>
      <c r="F1717" s="15">
        <v>600083209</v>
      </c>
      <c r="G1717" s="9" t="s">
        <v>5117</v>
      </c>
      <c r="H1717" s="10">
        <v>200</v>
      </c>
      <c r="I1717" s="11" t="s">
        <v>5882</v>
      </c>
      <c r="J1717" s="34">
        <v>26.68</v>
      </c>
      <c r="K1717" s="34">
        <v>5336</v>
      </c>
      <c r="L1717" s="12" t="s">
        <v>5118</v>
      </c>
      <c r="M1717" s="12" t="s">
        <v>2412</v>
      </c>
      <c r="N1717" s="12">
        <v>24</v>
      </c>
      <c r="O1717" s="12"/>
      <c r="P1717" s="13">
        <v>43801</v>
      </c>
      <c r="Q1717" s="12" t="s">
        <v>5070</v>
      </c>
    </row>
    <row r="1718" spans="1:17" x14ac:dyDescent="0.25">
      <c r="A1718" s="8" t="s">
        <v>5119</v>
      </c>
      <c r="B1718" s="8" t="s">
        <v>5120</v>
      </c>
      <c r="C1718" s="8" t="s">
        <v>5121</v>
      </c>
      <c r="D1718" s="8" t="s">
        <v>5122</v>
      </c>
      <c r="E1718" s="8" t="s">
        <v>35</v>
      </c>
      <c r="F1718" s="15">
        <v>600015068</v>
      </c>
      <c r="G1718" s="9" t="s">
        <v>5123</v>
      </c>
      <c r="H1718" s="10">
        <v>0</v>
      </c>
      <c r="I1718" s="11" t="s">
        <v>5882</v>
      </c>
      <c r="J1718" s="34">
        <v>26.68</v>
      </c>
      <c r="K1718" s="34">
        <v>0</v>
      </c>
      <c r="L1718" s="12" t="s">
        <v>5124</v>
      </c>
      <c r="M1718" s="12" t="s">
        <v>5125</v>
      </c>
      <c r="N1718" s="12">
        <v>394</v>
      </c>
      <c r="O1718" s="12"/>
      <c r="P1718" s="13">
        <v>76861</v>
      </c>
      <c r="Q1718" s="12" t="s">
        <v>5122</v>
      </c>
    </row>
    <row r="1719" spans="1:17" x14ac:dyDescent="0.25">
      <c r="A1719" s="8" t="s">
        <v>5119</v>
      </c>
      <c r="B1719" s="8" t="s">
        <v>5120</v>
      </c>
      <c r="C1719" s="8" t="s">
        <v>5121</v>
      </c>
      <c r="D1719" s="8" t="s">
        <v>5122</v>
      </c>
      <c r="E1719" s="8" t="s">
        <v>35</v>
      </c>
      <c r="F1719" s="15">
        <v>600025586</v>
      </c>
      <c r="G1719" s="9" t="s">
        <v>5126</v>
      </c>
      <c r="H1719" s="10">
        <v>25</v>
      </c>
      <c r="I1719" s="11" t="s">
        <v>5882</v>
      </c>
      <c r="J1719" s="34">
        <v>26.68</v>
      </c>
      <c r="K1719" s="34">
        <v>667</v>
      </c>
      <c r="L1719" s="12" t="s">
        <v>5127</v>
      </c>
      <c r="M1719" s="12" t="s">
        <v>5128</v>
      </c>
      <c r="N1719" s="12">
        <v>647</v>
      </c>
      <c r="O1719" s="12"/>
      <c r="P1719" s="13">
        <v>76861</v>
      </c>
      <c r="Q1719" s="12" t="s">
        <v>5122</v>
      </c>
    </row>
    <row r="1720" spans="1:17" x14ac:dyDescent="0.25">
      <c r="A1720" s="8" t="s">
        <v>5119</v>
      </c>
      <c r="B1720" s="8" t="s">
        <v>5120</v>
      </c>
      <c r="C1720" s="8" t="s">
        <v>5129</v>
      </c>
      <c r="D1720" s="8" t="s">
        <v>5122</v>
      </c>
      <c r="E1720" s="8" t="s">
        <v>99</v>
      </c>
      <c r="F1720" s="15">
        <v>600118282</v>
      </c>
      <c r="G1720" s="9" t="s">
        <v>5130</v>
      </c>
      <c r="H1720" s="10">
        <v>25</v>
      </c>
      <c r="I1720" s="11" t="s">
        <v>5882</v>
      </c>
      <c r="J1720" s="34">
        <v>26.68</v>
      </c>
      <c r="K1720" s="34">
        <v>667</v>
      </c>
      <c r="L1720" s="12" t="s">
        <v>5131</v>
      </c>
      <c r="M1720" s="12"/>
      <c r="N1720" s="12">
        <v>57</v>
      </c>
      <c r="O1720" s="12"/>
      <c r="P1720" s="13">
        <v>76861</v>
      </c>
      <c r="Q1720" s="12" t="s">
        <v>5132</v>
      </c>
    </row>
    <row r="1721" spans="1:17" x14ac:dyDescent="0.25">
      <c r="A1721" s="8" t="s">
        <v>5119</v>
      </c>
      <c r="B1721" s="8" t="s">
        <v>5120</v>
      </c>
      <c r="C1721" s="8" t="s">
        <v>5129</v>
      </c>
      <c r="D1721" s="8" t="s">
        <v>5122</v>
      </c>
      <c r="E1721" s="8" t="s">
        <v>99</v>
      </c>
      <c r="F1721" s="15">
        <v>600118436</v>
      </c>
      <c r="G1721" s="9" t="s">
        <v>5133</v>
      </c>
      <c r="H1721" s="10">
        <v>25</v>
      </c>
      <c r="I1721" s="11" t="s">
        <v>5882</v>
      </c>
      <c r="J1721" s="34">
        <v>26.68</v>
      </c>
      <c r="K1721" s="34">
        <v>667</v>
      </c>
      <c r="L1721" s="12" t="s">
        <v>5134</v>
      </c>
      <c r="M1721" s="12"/>
      <c r="N1721" s="12">
        <v>119</v>
      </c>
      <c r="O1721" s="12"/>
      <c r="P1721" s="13">
        <v>76875</v>
      </c>
      <c r="Q1721" s="12" t="s">
        <v>5135</v>
      </c>
    </row>
    <row r="1722" spans="1:17" x14ac:dyDescent="0.25">
      <c r="A1722" s="8" t="s">
        <v>5119</v>
      </c>
      <c r="B1722" s="8" t="s">
        <v>5120</v>
      </c>
      <c r="C1722" s="8" t="s">
        <v>5129</v>
      </c>
      <c r="D1722" s="8" t="s">
        <v>5122</v>
      </c>
      <c r="E1722" s="8" t="s">
        <v>99</v>
      </c>
      <c r="F1722" s="15">
        <v>600118444</v>
      </c>
      <c r="G1722" s="9" t="s">
        <v>5136</v>
      </c>
      <c r="H1722" s="10">
        <v>50</v>
      </c>
      <c r="I1722" s="11" t="s">
        <v>5882</v>
      </c>
      <c r="J1722" s="34">
        <v>26.68</v>
      </c>
      <c r="K1722" s="34">
        <v>1334</v>
      </c>
      <c r="L1722" s="12" t="s">
        <v>5137</v>
      </c>
      <c r="M1722" s="12"/>
      <c r="N1722" s="12">
        <v>203</v>
      </c>
      <c r="O1722" s="12"/>
      <c r="P1722" s="13">
        <v>76841</v>
      </c>
      <c r="Q1722" s="12" t="s">
        <v>5138</v>
      </c>
    </row>
    <row r="1723" spans="1:17" x14ac:dyDescent="0.25">
      <c r="A1723" s="8" t="s">
        <v>5119</v>
      </c>
      <c r="B1723" s="8" t="s">
        <v>5120</v>
      </c>
      <c r="C1723" s="8" t="s">
        <v>5129</v>
      </c>
      <c r="D1723" s="8" t="s">
        <v>5122</v>
      </c>
      <c r="E1723" s="8" t="s">
        <v>99</v>
      </c>
      <c r="F1723" s="15">
        <v>600118452</v>
      </c>
      <c r="G1723" s="9" t="s">
        <v>5139</v>
      </c>
      <c r="H1723" s="10">
        <v>100</v>
      </c>
      <c r="I1723" s="11" t="s">
        <v>5882</v>
      </c>
      <c r="J1723" s="34">
        <v>26.68</v>
      </c>
      <c r="K1723" s="34">
        <v>2668</v>
      </c>
      <c r="L1723" s="12" t="s">
        <v>5140</v>
      </c>
      <c r="M1723" s="12" t="s">
        <v>776</v>
      </c>
      <c r="N1723" s="12">
        <v>633</v>
      </c>
      <c r="O1723" s="12"/>
      <c r="P1723" s="13">
        <v>76872</v>
      </c>
      <c r="Q1723" s="12" t="s">
        <v>5141</v>
      </c>
    </row>
    <row r="1724" spans="1:17" x14ac:dyDescent="0.25">
      <c r="A1724" s="8" t="s">
        <v>5119</v>
      </c>
      <c r="B1724" s="8" t="s">
        <v>5120</v>
      </c>
      <c r="C1724" s="8" t="s">
        <v>5129</v>
      </c>
      <c r="D1724" s="8" t="s">
        <v>5122</v>
      </c>
      <c r="E1724" s="8" t="s">
        <v>99</v>
      </c>
      <c r="F1724" s="15">
        <v>600118487</v>
      </c>
      <c r="G1724" s="9" t="s">
        <v>5142</v>
      </c>
      <c r="H1724" s="10">
        <v>725</v>
      </c>
      <c r="I1724" s="11" t="s">
        <v>5882</v>
      </c>
      <c r="J1724" s="34">
        <v>26.68</v>
      </c>
      <c r="K1724" s="34">
        <v>19343</v>
      </c>
      <c r="L1724" s="12" t="s">
        <v>5143</v>
      </c>
      <c r="M1724" s="12" t="s">
        <v>2280</v>
      </c>
      <c r="N1724" s="12">
        <v>56</v>
      </c>
      <c r="O1724" s="12"/>
      <c r="P1724" s="13">
        <v>76861</v>
      </c>
      <c r="Q1724" s="12" t="s">
        <v>5122</v>
      </c>
    </row>
    <row r="1725" spans="1:17" x14ac:dyDescent="0.25">
      <c r="A1725" s="8" t="s">
        <v>5119</v>
      </c>
      <c r="B1725" s="8" t="s">
        <v>5120</v>
      </c>
      <c r="C1725" s="8" t="s">
        <v>5129</v>
      </c>
      <c r="D1725" s="8" t="s">
        <v>5122</v>
      </c>
      <c r="E1725" s="8" t="s">
        <v>99</v>
      </c>
      <c r="F1725" s="15">
        <v>600118665</v>
      </c>
      <c r="G1725" s="9" t="s">
        <v>5144</v>
      </c>
      <c r="H1725" s="10">
        <v>200</v>
      </c>
      <c r="I1725" s="11" t="s">
        <v>5882</v>
      </c>
      <c r="J1725" s="34">
        <v>26.68</v>
      </c>
      <c r="K1725" s="34">
        <v>5336</v>
      </c>
      <c r="L1725" s="12" t="s">
        <v>5145</v>
      </c>
      <c r="M1725" s="12"/>
      <c r="N1725" s="12">
        <v>188</v>
      </c>
      <c r="O1725" s="12"/>
      <c r="P1725" s="13">
        <v>76871</v>
      </c>
      <c r="Q1725" s="12" t="s">
        <v>5146</v>
      </c>
    </row>
    <row r="1726" spans="1:17" x14ac:dyDescent="0.25">
      <c r="A1726" s="8" t="s">
        <v>5119</v>
      </c>
      <c r="B1726" s="8" t="s">
        <v>5120</v>
      </c>
      <c r="C1726" s="8" t="s">
        <v>5129</v>
      </c>
      <c r="D1726" s="8" t="s">
        <v>5122</v>
      </c>
      <c r="E1726" s="8" t="s">
        <v>99</v>
      </c>
      <c r="F1726" s="15">
        <v>600118495</v>
      </c>
      <c r="G1726" s="9" t="s">
        <v>5147</v>
      </c>
      <c r="H1726" s="10">
        <v>650</v>
      </c>
      <c r="I1726" s="11" t="s">
        <v>5882</v>
      </c>
      <c r="J1726" s="34">
        <v>26.68</v>
      </c>
      <c r="K1726" s="34">
        <v>17342</v>
      </c>
      <c r="L1726" s="12" t="s">
        <v>5148</v>
      </c>
      <c r="M1726" s="12" t="s">
        <v>5149</v>
      </c>
      <c r="N1726" s="12">
        <v>1100</v>
      </c>
      <c r="O1726" s="12"/>
      <c r="P1726" s="13">
        <v>76861</v>
      </c>
      <c r="Q1726" s="12" t="s">
        <v>5122</v>
      </c>
    </row>
    <row r="1727" spans="1:17" x14ac:dyDescent="0.25">
      <c r="A1727" s="8" t="s">
        <v>5119</v>
      </c>
      <c r="B1727" s="8" t="s">
        <v>5120</v>
      </c>
      <c r="C1727" s="8" t="s">
        <v>5129</v>
      </c>
      <c r="D1727" s="8" t="s">
        <v>5122</v>
      </c>
      <c r="E1727" s="8" t="s">
        <v>99</v>
      </c>
      <c r="F1727" s="15">
        <v>600118690</v>
      </c>
      <c r="G1727" s="9" t="s">
        <v>5150</v>
      </c>
      <c r="H1727" s="10">
        <v>0</v>
      </c>
      <c r="I1727" s="11" t="s">
        <v>5882</v>
      </c>
      <c r="J1727" s="34">
        <v>26.68</v>
      </c>
      <c r="K1727" s="34">
        <v>0</v>
      </c>
      <c r="L1727" s="12" t="s">
        <v>5151</v>
      </c>
      <c r="M1727" s="12"/>
      <c r="N1727" s="12">
        <v>121</v>
      </c>
      <c r="O1727" s="12"/>
      <c r="P1727" s="13">
        <v>76861</v>
      </c>
      <c r="Q1727" s="12" t="s">
        <v>5152</v>
      </c>
    </row>
    <row r="1728" spans="1:17" x14ac:dyDescent="0.25">
      <c r="A1728" s="8" t="s">
        <v>5119</v>
      </c>
      <c r="B1728" s="8" t="s">
        <v>5120</v>
      </c>
      <c r="C1728" s="8" t="s">
        <v>5121</v>
      </c>
      <c r="D1728" s="8" t="s">
        <v>5153</v>
      </c>
      <c r="E1728" s="8" t="s">
        <v>35</v>
      </c>
      <c r="F1728" s="15">
        <v>600015050</v>
      </c>
      <c r="G1728" s="9" t="s">
        <v>5154</v>
      </c>
      <c r="H1728" s="10">
        <v>0</v>
      </c>
      <c r="I1728" s="11" t="s">
        <v>5882</v>
      </c>
      <c r="J1728" s="34">
        <v>26.68</v>
      </c>
      <c r="K1728" s="34">
        <v>0</v>
      </c>
      <c r="L1728" s="12" t="s">
        <v>5155</v>
      </c>
      <c r="M1728" s="12" t="s">
        <v>1620</v>
      </c>
      <c r="N1728" s="12">
        <v>524</v>
      </c>
      <c r="O1728" s="12">
        <v>37</v>
      </c>
      <c r="P1728" s="13">
        <v>76901</v>
      </c>
      <c r="Q1728" s="12" t="s">
        <v>5153</v>
      </c>
    </row>
    <row r="1729" spans="1:17" x14ac:dyDescent="0.25">
      <c r="A1729" s="8" t="s">
        <v>5119</v>
      </c>
      <c r="B1729" s="8" t="s">
        <v>5120</v>
      </c>
      <c r="C1729" s="8" t="s">
        <v>5121</v>
      </c>
      <c r="D1729" s="8" t="s">
        <v>5153</v>
      </c>
      <c r="E1729" s="8" t="s">
        <v>35</v>
      </c>
      <c r="F1729" s="15">
        <v>600025624</v>
      </c>
      <c r="G1729" s="9" t="s">
        <v>5156</v>
      </c>
      <c r="H1729" s="10">
        <v>0</v>
      </c>
      <c r="I1729" s="11" t="s">
        <v>5882</v>
      </c>
      <c r="J1729" s="34">
        <v>26.68</v>
      </c>
      <c r="K1729" s="34">
        <v>0</v>
      </c>
      <c r="L1729" s="12" t="s">
        <v>5157</v>
      </c>
      <c r="M1729" s="12" t="s">
        <v>2280</v>
      </c>
      <c r="N1729" s="12">
        <v>525</v>
      </c>
      <c r="O1729" s="12">
        <v>1</v>
      </c>
      <c r="P1729" s="13">
        <v>76901</v>
      </c>
      <c r="Q1729" s="12" t="s">
        <v>5153</v>
      </c>
    </row>
    <row r="1730" spans="1:17" x14ac:dyDescent="0.25">
      <c r="A1730" s="8" t="s">
        <v>5119</v>
      </c>
      <c r="B1730" s="8" t="s">
        <v>5120</v>
      </c>
      <c r="C1730" s="8" t="s">
        <v>5158</v>
      </c>
      <c r="D1730" s="8" t="s">
        <v>5153</v>
      </c>
      <c r="E1730" s="8" t="s">
        <v>99</v>
      </c>
      <c r="F1730" s="15">
        <v>600118363</v>
      </c>
      <c r="G1730" s="9" t="s">
        <v>5159</v>
      </c>
      <c r="H1730" s="10">
        <v>75</v>
      </c>
      <c r="I1730" s="11" t="s">
        <v>5882</v>
      </c>
      <c r="J1730" s="34">
        <v>26.68</v>
      </c>
      <c r="K1730" s="34">
        <v>2001</v>
      </c>
      <c r="L1730" s="12" t="s">
        <v>5160</v>
      </c>
      <c r="M1730" s="12"/>
      <c r="N1730" s="12">
        <v>90</v>
      </c>
      <c r="O1730" s="12"/>
      <c r="P1730" s="13">
        <v>76852</v>
      </c>
      <c r="Q1730" s="12" t="s">
        <v>5161</v>
      </c>
    </row>
    <row r="1731" spans="1:17" x14ac:dyDescent="0.25">
      <c r="A1731" s="8" t="s">
        <v>5119</v>
      </c>
      <c r="B1731" s="8" t="s">
        <v>5120</v>
      </c>
      <c r="C1731" s="8" t="s">
        <v>5158</v>
      </c>
      <c r="D1731" s="8" t="s">
        <v>5153</v>
      </c>
      <c r="E1731" s="8" t="s">
        <v>99</v>
      </c>
      <c r="F1731" s="15">
        <v>600118428</v>
      </c>
      <c r="G1731" s="9" t="s">
        <v>5162</v>
      </c>
      <c r="H1731" s="10">
        <v>0</v>
      </c>
      <c r="I1731" s="11" t="s">
        <v>5882</v>
      </c>
      <c r="J1731" s="34">
        <v>26.68</v>
      </c>
      <c r="K1731" s="34">
        <v>0</v>
      </c>
      <c r="L1731" s="12" t="s">
        <v>5163</v>
      </c>
      <c r="M1731" s="12"/>
      <c r="N1731" s="12">
        <v>70</v>
      </c>
      <c r="O1731" s="12"/>
      <c r="P1731" s="13">
        <v>76901</v>
      </c>
      <c r="Q1731" s="12" t="s">
        <v>5164</v>
      </c>
    </row>
    <row r="1732" spans="1:17" x14ac:dyDescent="0.25">
      <c r="A1732" s="8" t="s">
        <v>5119</v>
      </c>
      <c r="B1732" s="8" t="s">
        <v>5120</v>
      </c>
      <c r="C1732" s="8" t="s">
        <v>5158</v>
      </c>
      <c r="D1732" s="8" t="s">
        <v>5153</v>
      </c>
      <c r="E1732" s="8" t="s">
        <v>99</v>
      </c>
      <c r="F1732" s="15">
        <v>600118509</v>
      </c>
      <c r="G1732" s="9" t="s">
        <v>5165</v>
      </c>
      <c r="H1732" s="10">
        <v>150</v>
      </c>
      <c r="I1732" s="11" t="s">
        <v>5882</v>
      </c>
      <c r="J1732" s="34">
        <v>26.68</v>
      </c>
      <c r="K1732" s="34">
        <v>4002</v>
      </c>
      <c r="L1732" s="12" t="s">
        <v>5166</v>
      </c>
      <c r="M1732" s="12" t="s">
        <v>5167</v>
      </c>
      <c r="N1732" s="12">
        <v>625</v>
      </c>
      <c r="O1732" s="12">
        <v>4</v>
      </c>
      <c r="P1732" s="13">
        <v>76901</v>
      </c>
      <c r="Q1732" s="12" t="s">
        <v>5153</v>
      </c>
    </row>
    <row r="1733" spans="1:17" x14ac:dyDescent="0.25">
      <c r="A1733" s="8" t="s">
        <v>5119</v>
      </c>
      <c r="B1733" s="8" t="s">
        <v>5120</v>
      </c>
      <c r="C1733" s="8" t="s">
        <v>5158</v>
      </c>
      <c r="D1733" s="8" t="s">
        <v>5153</v>
      </c>
      <c r="E1733" s="8" t="s">
        <v>99</v>
      </c>
      <c r="F1733" s="15">
        <v>600118517</v>
      </c>
      <c r="G1733" s="9" t="s">
        <v>5168</v>
      </c>
      <c r="H1733" s="10">
        <v>1125</v>
      </c>
      <c r="I1733" s="11" t="s">
        <v>5882</v>
      </c>
      <c r="J1733" s="34">
        <v>26.68</v>
      </c>
      <c r="K1733" s="34">
        <v>30015</v>
      </c>
      <c r="L1733" s="12" t="s">
        <v>5169</v>
      </c>
      <c r="M1733" s="12" t="s">
        <v>5167</v>
      </c>
      <c r="N1733" s="12">
        <v>630</v>
      </c>
      <c r="O1733" s="12">
        <v>8</v>
      </c>
      <c r="P1733" s="13">
        <v>76901</v>
      </c>
      <c r="Q1733" s="12" t="s">
        <v>5153</v>
      </c>
    </row>
    <row r="1734" spans="1:17" x14ac:dyDescent="0.25">
      <c r="A1734" s="8" t="s">
        <v>5119</v>
      </c>
      <c r="B1734" s="8" t="s">
        <v>5120</v>
      </c>
      <c r="C1734" s="8" t="s">
        <v>5158</v>
      </c>
      <c r="D1734" s="8" t="s">
        <v>5153</v>
      </c>
      <c r="E1734" s="8" t="s">
        <v>99</v>
      </c>
      <c r="F1734" s="15">
        <v>600118525</v>
      </c>
      <c r="G1734" s="9" t="s">
        <v>5170</v>
      </c>
      <c r="H1734" s="10">
        <v>475</v>
      </c>
      <c r="I1734" s="11" t="s">
        <v>5882</v>
      </c>
      <c r="J1734" s="34">
        <v>26.68</v>
      </c>
      <c r="K1734" s="34">
        <v>12673</v>
      </c>
      <c r="L1734" s="12" t="s">
        <v>5171</v>
      </c>
      <c r="M1734" s="12" t="s">
        <v>5172</v>
      </c>
      <c r="N1734" s="12">
        <v>329</v>
      </c>
      <c r="O1734" s="12"/>
      <c r="P1734" s="13">
        <v>76901</v>
      </c>
      <c r="Q1734" s="12" t="s">
        <v>5153</v>
      </c>
    </row>
    <row r="1735" spans="1:17" x14ac:dyDescent="0.25">
      <c r="A1735" s="8" t="s">
        <v>5119</v>
      </c>
      <c r="B1735" s="8" t="s">
        <v>5120</v>
      </c>
      <c r="C1735" s="8" t="s">
        <v>5158</v>
      </c>
      <c r="D1735" s="8" t="s">
        <v>5153</v>
      </c>
      <c r="E1735" s="8" t="s">
        <v>99</v>
      </c>
      <c r="F1735" s="15">
        <v>600118291</v>
      </c>
      <c r="G1735" s="9" t="s">
        <v>5173</v>
      </c>
      <c r="H1735" s="10">
        <v>50</v>
      </c>
      <c r="I1735" s="11" t="s">
        <v>5882</v>
      </c>
      <c r="J1735" s="34">
        <v>26.68</v>
      </c>
      <c r="K1735" s="34">
        <v>1334</v>
      </c>
      <c r="L1735" s="12" t="s">
        <v>5174</v>
      </c>
      <c r="M1735" s="12"/>
      <c r="N1735" s="12">
        <v>39</v>
      </c>
      <c r="O1735" s="12"/>
      <c r="P1735" s="13">
        <v>76901</v>
      </c>
      <c r="Q1735" s="12" t="s">
        <v>5175</v>
      </c>
    </row>
    <row r="1736" spans="1:17" x14ac:dyDescent="0.25">
      <c r="A1736" s="8" t="s">
        <v>5119</v>
      </c>
      <c r="B1736" s="8" t="s">
        <v>5120</v>
      </c>
      <c r="C1736" s="8" t="s">
        <v>5158</v>
      </c>
      <c r="D1736" s="8" t="s">
        <v>5153</v>
      </c>
      <c r="E1736" s="8" t="s">
        <v>99</v>
      </c>
      <c r="F1736" s="15">
        <v>600118380</v>
      </c>
      <c r="G1736" s="9" t="s">
        <v>5176</v>
      </c>
      <c r="H1736" s="10">
        <v>125</v>
      </c>
      <c r="I1736" s="11" t="s">
        <v>5882</v>
      </c>
      <c r="J1736" s="34">
        <v>26.68</v>
      </c>
      <c r="K1736" s="34">
        <v>3335</v>
      </c>
      <c r="L1736" s="12" t="s">
        <v>5177</v>
      </c>
      <c r="M1736" s="12" t="s">
        <v>2245</v>
      </c>
      <c r="N1736" s="12">
        <v>78</v>
      </c>
      <c r="O1736" s="12"/>
      <c r="P1736" s="13">
        <v>76842</v>
      </c>
      <c r="Q1736" s="12" t="s">
        <v>5178</v>
      </c>
    </row>
    <row r="1737" spans="1:17" x14ac:dyDescent="0.25">
      <c r="A1737" s="8" t="s">
        <v>5119</v>
      </c>
      <c r="B1737" s="8" t="s">
        <v>5120</v>
      </c>
      <c r="C1737" s="8" t="s">
        <v>5158</v>
      </c>
      <c r="D1737" s="8" t="s">
        <v>5153</v>
      </c>
      <c r="E1737" s="8" t="s">
        <v>99</v>
      </c>
      <c r="F1737" s="15">
        <v>600118703</v>
      </c>
      <c r="G1737" s="9" t="s">
        <v>5179</v>
      </c>
      <c r="H1737" s="10">
        <v>50</v>
      </c>
      <c r="I1737" s="11" t="s">
        <v>5882</v>
      </c>
      <c r="J1737" s="34">
        <v>26.68</v>
      </c>
      <c r="K1737" s="34">
        <v>1334</v>
      </c>
      <c r="L1737" s="12" t="s">
        <v>5180</v>
      </c>
      <c r="M1737" s="12"/>
      <c r="N1737" s="12">
        <v>108</v>
      </c>
      <c r="O1737" s="12"/>
      <c r="P1737" s="13">
        <v>76901</v>
      </c>
      <c r="Q1737" s="12" t="s">
        <v>5181</v>
      </c>
    </row>
    <row r="1738" spans="1:17" x14ac:dyDescent="0.25">
      <c r="A1738" s="8" t="s">
        <v>5119</v>
      </c>
      <c r="B1738" s="8" t="s">
        <v>5120</v>
      </c>
      <c r="C1738" s="8" t="s">
        <v>5158</v>
      </c>
      <c r="D1738" s="8" t="s">
        <v>5153</v>
      </c>
      <c r="E1738" s="8" t="s">
        <v>99</v>
      </c>
      <c r="F1738" s="15">
        <v>600118568</v>
      </c>
      <c r="G1738" s="9" t="s">
        <v>5182</v>
      </c>
      <c r="H1738" s="10">
        <v>350</v>
      </c>
      <c r="I1738" s="11" t="s">
        <v>5882</v>
      </c>
      <c r="J1738" s="34">
        <v>26.68</v>
      </c>
      <c r="K1738" s="34">
        <v>9338</v>
      </c>
      <c r="L1738" s="12" t="s">
        <v>5183</v>
      </c>
      <c r="M1738" s="12"/>
      <c r="N1738" s="12">
        <v>191</v>
      </c>
      <c r="O1738" s="12"/>
      <c r="P1738" s="13">
        <v>76843</v>
      </c>
      <c r="Q1738" s="12" t="s">
        <v>5184</v>
      </c>
    </row>
    <row r="1739" spans="1:17" x14ac:dyDescent="0.25">
      <c r="A1739" s="8" t="s">
        <v>5119</v>
      </c>
      <c r="B1739" s="8" t="s">
        <v>5120</v>
      </c>
      <c r="C1739" s="8" t="s">
        <v>5158</v>
      </c>
      <c r="D1739" s="8" t="s">
        <v>5153</v>
      </c>
      <c r="E1739" s="8" t="s">
        <v>99</v>
      </c>
      <c r="F1739" s="15">
        <v>600118738</v>
      </c>
      <c r="G1739" s="9" t="s">
        <v>5185</v>
      </c>
      <c r="H1739" s="10">
        <v>100</v>
      </c>
      <c r="I1739" s="11" t="s">
        <v>5882</v>
      </c>
      <c r="J1739" s="34">
        <v>26.68</v>
      </c>
      <c r="K1739" s="34">
        <v>2668</v>
      </c>
      <c r="L1739" s="12" t="s">
        <v>5186</v>
      </c>
      <c r="M1739" s="12"/>
      <c r="N1739" s="12">
        <v>53</v>
      </c>
      <c r="O1739" s="12"/>
      <c r="P1739" s="13">
        <v>76901</v>
      </c>
      <c r="Q1739" s="12" t="s">
        <v>5187</v>
      </c>
    </row>
    <row r="1740" spans="1:17" x14ac:dyDescent="0.25">
      <c r="A1740" s="8" t="s">
        <v>5119</v>
      </c>
      <c r="B1740" s="8" t="s">
        <v>5120</v>
      </c>
      <c r="C1740" s="8" t="s">
        <v>5121</v>
      </c>
      <c r="D1740" s="8" t="s">
        <v>5188</v>
      </c>
      <c r="E1740" s="8" t="s">
        <v>35</v>
      </c>
      <c r="F1740" s="15">
        <v>600015106</v>
      </c>
      <c r="G1740" s="9" t="s">
        <v>5189</v>
      </c>
      <c r="H1740" s="10">
        <v>0</v>
      </c>
      <c r="I1740" s="11" t="s">
        <v>5882</v>
      </c>
      <c r="J1740" s="34">
        <v>26.68</v>
      </c>
      <c r="K1740" s="34">
        <v>0</v>
      </c>
      <c r="L1740" s="12" t="s">
        <v>5190</v>
      </c>
      <c r="M1740" s="12" t="s">
        <v>4603</v>
      </c>
      <c r="N1740" s="12">
        <v>4176</v>
      </c>
      <c r="O1740" s="12" t="s">
        <v>5191</v>
      </c>
      <c r="P1740" s="13">
        <v>76701</v>
      </c>
      <c r="Q1740" s="12" t="s">
        <v>5188</v>
      </c>
    </row>
    <row r="1741" spans="1:17" x14ac:dyDescent="0.25">
      <c r="A1741" s="8" t="s">
        <v>5119</v>
      </c>
      <c r="B1741" s="8" t="s">
        <v>5120</v>
      </c>
      <c r="C1741" s="8" t="s">
        <v>5192</v>
      </c>
      <c r="D1741" s="8" t="s">
        <v>5188</v>
      </c>
      <c r="E1741" s="8" t="s">
        <v>99</v>
      </c>
      <c r="F1741" s="15">
        <v>600118479</v>
      </c>
      <c r="G1741" s="9" t="s">
        <v>5193</v>
      </c>
      <c r="H1741" s="10">
        <v>300</v>
      </c>
      <c r="I1741" s="11" t="s">
        <v>5882</v>
      </c>
      <c r="J1741" s="34">
        <v>26.68</v>
      </c>
      <c r="K1741" s="34">
        <v>8004</v>
      </c>
      <c r="L1741" s="12" t="s">
        <v>5194</v>
      </c>
      <c r="M1741" s="12"/>
      <c r="N1741" s="12">
        <v>61</v>
      </c>
      <c r="O1741" s="12"/>
      <c r="P1741" s="13">
        <v>76823</v>
      </c>
      <c r="Q1741" s="12" t="s">
        <v>5195</v>
      </c>
    </row>
    <row r="1742" spans="1:17" x14ac:dyDescent="0.25">
      <c r="A1742" s="8" t="s">
        <v>5119</v>
      </c>
      <c r="B1742" s="8" t="s">
        <v>5120</v>
      </c>
      <c r="C1742" s="8" t="s">
        <v>5192</v>
      </c>
      <c r="D1742" s="8" t="s">
        <v>5188</v>
      </c>
      <c r="E1742" s="8" t="s">
        <v>99</v>
      </c>
      <c r="F1742" s="15">
        <v>600118622</v>
      </c>
      <c r="G1742" s="9" t="s">
        <v>5196</v>
      </c>
      <c r="H1742" s="10">
        <v>375</v>
      </c>
      <c r="I1742" s="11" t="s">
        <v>5882</v>
      </c>
      <c r="J1742" s="34">
        <v>26.68</v>
      </c>
      <c r="K1742" s="34">
        <v>10005</v>
      </c>
      <c r="L1742" s="12" t="s">
        <v>5197</v>
      </c>
      <c r="M1742" s="12" t="s">
        <v>1475</v>
      </c>
      <c r="N1742" s="12">
        <v>642</v>
      </c>
      <c r="O1742" s="12"/>
      <c r="P1742" s="13">
        <v>76821</v>
      </c>
      <c r="Q1742" s="12" t="s">
        <v>5198</v>
      </c>
    </row>
    <row r="1743" spans="1:17" x14ac:dyDescent="0.25">
      <c r="A1743" s="8" t="s">
        <v>5119</v>
      </c>
      <c r="B1743" s="8" t="s">
        <v>5120</v>
      </c>
      <c r="C1743" s="8" t="s">
        <v>5121</v>
      </c>
      <c r="D1743" s="8" t="s">
        <v>5188</v>
      </c>
      <c r="E1743" s="8" t="s">
        <v>35</v>
      </c>
      <c r="F1743" s="15">
        <v>600019942</v>
      </c>
      <c r="G1743" s="9" t="s">
        <v>5199</v>
      </c>
      <c r="H1743" s="10">
        <v>25</v>
      </c>
      <c r="I1743" s="11" t="s">
        <v>5882</v>
      </c>
      <c r="J1743" s="34">
        <v>26.68</v>
      </c>
      <c r="K1743" s="34">
        <v>667</v>
      </c>
      <c r="L1743" s="12" t="s">
        <v>5200</v>
      </c>
      <c r="M1743" s="12" t="s">
        <v>5201</v>
      </c>
      <c r="N1743" s="12">
        <v>4261</v>
      </c>
      <c r="O1743" s="12" t="s">
        <v>5202</v>
      </c>
      <c r="P1743" s="13">
        <v>76701</v>
      </c>
      <c r="Q1743" s="12" t="s">
        <v>5188</v>
      </c>
    </row>
    <row r="1744" spans="1:17" x14ac:dyDescent="0.25">
      <c r="A1744" s="8" t="s">
        <v>5119</v>
      </c>
      <c r="B1744" s="8" t="s">
        <v>5120</v>
      </c>
      <c r="C1744" s="8" t="s">
        <v>5121</v>
      </c>
      <c r="D1744" s="8" t="s">
        <v>5188</v>
      </c>
      <c r="E1744" s="8" t="s">
        <v>35</v>
      </c>
      <c r="F1744" s="15">
        <v>600014941</v>
      </c>
      <c r="G1744" s="9" t="s">
        <v>5203</v>
      </c>
      <c r="H1744" s="10">
        <v>0</v>
      </c>
      <c r="I1744" s="11" t="s">
        <v>5882</v>
      </c>
      <c r="J1744" s="34">
        <v>26.68</v>
      </c>
      <c r="K1744" s="34">
        <v>0</v>
      </c>
      <c r="L1744" s="12" t="s">
        <v>5204</v>
      </c>
      <c r="M1744" s="12" t="s">
        <v>2340</v>
      </c>
      <c r="N1744" s="12">
        <v>496</v>
      </c>
      <c r="O1744" s="12">
        <v>13</v>
      </c>
      <c r="P1744" s="13">
        <v>76701</v>
      </c>
      <c r="Q1744" s="12" t="s">
        <v>5188</v>
      </c>
    </row>
    <row r="1745" spans="1:17" x14ac:dyDescent="0.25">
      <c r="A1745" s="8" t="s">
        <v>5119</v>
      </c>
      <c r="B1745" s="8" t="s">
        <v>5120</v>
      </c>
      <c r="C1745" s="8" t="s">
        <v>5121</v>
      </c>
      <c r="D1745" s="8" t="s">
        <v>5188</v>
      </c>
      <c r="E1745" s="8" t="s">
        <v>35</v>
      </c>
      <c r="F1745" s="15">
        <v>600014959</v>
      </c>
      <c r="G1745" s="9" t="s">
        <v>5205</v>
      </c>
      <c r="H1745" s="10">
        <v>0</v>
      </c>
      <c r="I1745" s="11" t="s">
        <v>5882</v>
      </c>
      <c r="J1745" s="34">
        <v>26.68</v>
      </c>
      <c r="K1745" s="34">
        <v>0</v>
      </c>
      <c r="L1745" s="12" t="s">
        <v>5206</v>
      </c>
      <c r="M1745" s="12" t="s">
        <v>5207</v>
      </c>
      <c r="N1745" s="12">
        <v>3503</v>
      </c>
      <c r="O1745" s="12">
        <v>7</v>
      </c>
      <c r="P1745" s="13">
        <v>76701</v>
      </c>
      <c r="Q1745" s="12" t="s">
        <v>5188</v>
      </c>
    </row>
    <row r="1746" spans="1:17" x14ac:dyDescent="0.25">
      <c r="A1746" s="8" t="s">
        <v>5119</v>
      </c>
      <c r="B1746" s="8" t="s">
        <v>5120</v>
      </c>
      <c r="C1746" s="8" t="s">
        <v>5121</v>
      </c>
      <c r="D1746" s="8" t="s">
        <v>5188</v>
      </c>
      <c r="E1746" s="8" t="s">
        <v>35</v>
      </c>
      <c r="F1746" s="15">
        <v>600014967</v>
      </c>
      <c r="G1746" s="9" t="s">
        <v>5208</v>
      </c>
      <c r="H1746" s="10">
        <v>0</v>
      </c>
      <c r="I1746" s="11" t="s">
        <v>5882</v>
      </c>
      <c r="J1746" s="34">
        <v>26.68</v>
      </c>
      <c r="K1746" s="34">
        <v>0</v>
      </c>
      <c r="L1746" s="12" t="s">
        <v>5209</v>
      </c>
      <c r="M1746" s="12" t="s">
        <v>5210</v>
      </c>
      <c r="N1746" s="12">
        <v>7</v>
      </c>
      <c r="O1746" s="12">
        <v>1</v>
      </c>
      <c r="P1746" s="13">
        <v>76701</v>
      </c>
      <c r="Q1746" s="12" t="s">
        <v>5188</v>
      </c>
    </row>
    <row r="1747" spans="1:17" x14ac:dyDescent="0.25">
      <c r="A1747" s="8" t="s">
        <v>5119</v>
      </c>
      <c r="B1747" s="8" t="s">
        <v>5120</v>
      </c>
      <c r="C1747" s="8" t="s">
        <v>5121</v>
      </c>
      <c r="D1747" s="8" t="s">
        <v>5188</v>
      </c>
      <c r="E1747" s="8" t="s">
        <v>35</v>
      </c>
      <c r="F1747" s="15">
        <v>600014991</v>
      </c>
      <c r="G1747" s="9" t="s">
        <v>5211</v>
      </c>
      <c r="H1747" s="10">
        <v>0</v>
      </c>
      <c r="I1747" s="11" t="s">
        <v>5882</v>
      </c>
      <c r="J1747" s="34">
        <v>26.68</v>
      </c>
      <c r="K1747" s="34">
        <v>0</v>
      </c>
      <c r="L1747" s="12" t="s">
        <v>5212</v>
      </c>
      <c r="M1747" s="12" t="s">
        <v>1610</v>
      </c>
      <c r="N1747" s="12">
        <v>221</v>
      </c>
      <c r="O1747" s="12">
        <v>10</v>
      </c>
      <c r="P1747" s="13">
        <v>76701</v>
      </c>
      <c r="Q1747" s="12" t="s">
        <v>5188</v>
      </c>
    </row>
    <row r="1748" spans="1:17" x14ac:dyDescent="0.25">
      <c r="A1748" s="8" t="s">
        <v>5119</v>
      </c>
      <c r="B1748" s="8" t="s">
        <v>5120</v>
      </c>
      <c r="C1748" s="8" t="s">
        <v>5121</v>
      </c>
      <c r="D1748" s="8" t="s">
        <v>5188</v>
      </c>
      <c r="E1748" s="8" t="s">
        <v>45</v>
      </c>
      <c r="F1748" s="15">
        <v>600015033</v>
      </c>
      <c r="G1748" s="9" t="s">
        <v>5213</v>
      </c>
      <c r="H1748" s="10">
        <v>0</v>
      </c>
      <c r="I1748" s="11" t="s">
        <v>5882</v>
      </c>
      <c r="J1748" s="34">
        <v>26.68</v>
      </c>
      <c r="K1748" s="34">
        <v>0</v>
      </c>
      <c r="L1748" s="12" t="s">
        <v>5214</v>
      </c>
      <c r="M1748" s="12" t="s">
        <v>5210</v>
      </c>
      <c r="N1748" s="12">
        <v>3</v>
      </c>
      <c r="O1748" s="12">
        <v>3</v>
      </c>
      <c r="P1748" s="13">
        <v>76701</v>
      </c>
      <c r="Q1748" s="12" t="s">
        <v>5188</v>
      </c>
    </row>
    <row r="1749" spans="1:17" x14ac:dyDescent="0.25">
      <c r="A1749" s="8" t="s">
        <v>5119</v>
      </c>
      <c r="B1749" s="8" t="s">
        <v>5120</v>
      </c>
      <c r="C1749" s="8" t="s">
        <v>5121</v>
      </c>
      <c r="D1749" s="8" t="s">
        <v>5188</v>
      </c>
      <c r="E1749" s="8" t="s">
        <v>35</v>
      </c>
      <c r="F1749" s="15">
        <v>600015076</v>
      </c>
      <c r="G1749" s="9" t="s">
        <v>5215</v>
      </c>
      <c r="H1749" s="10">
        <v>0</v>
      </c>
      <c r="I1749" s="11" t="s">
        <v>5882</v>
      </c>
      <c r="J1749" s="34">
        <v>26.68</v>
      </c>
      <c r="K1749" s="34">
        <v>0</v>
      </c>
      <c r="L1749" s="12" t="s">
        <v>5216</v>
      </c>
      <c r="M1749" s="12" t="s">
        <v>1989</v>
      </c>
      <c r="N1749" s="12">
        <v>1429</v>
      </c>
      <c r="O1749" s="12">
        <v>22</v>
      </c>
      <c r="P1749" s="13">
        <v>76701</v>
      </c>
      <c r="Q1749" s="12" t="s">
        <v>5188</v>
      </c>
    </row>
    <row r="1750" spans="1:17" x14ac:dyDescent="0.25">
      <c r="A1750" s="8" t="s">
        <v>5119</v>
      </c>
      <c r="B1750" s="8" t="s">
        <v>5120</v>
      </c>
      <c r="C1750" s="8" t="s">
        <v>5121</v>
      </c>
      <c r="D1750" s="8" t="s">
        <v>5188</v>
      </c>
      <c r="E1750" s="8" t="s">
        <v>35</v>
      </c>
      <c r="F1750" s="15">
        <v>600015092</v>
      </c>
      <c r="G1750" s="9" t="s">
        <v>5217</v>
      </c>
      <c r="H1750" s="10">
        <v>200</v>
      </c>
      <c r="I1750" s="11" t="s">
        <v>5882</v>
      </c>
      <c r="J1750" s="34">
        <v>26.68</v>
      </c>
      <c r="K1750" s="34">
        <v>5336</v>
      </c>
      <c r="L1750" s="12" t="s">
        <v>5218</v>
      </c>
      <c r="M1750" s="12" t="s">
        <v>5219</v>
      </c>
      <c r="N1750" s="12">
        <v>1463</v>
      </c>
      <c r="O1750" s="12">
        <v>1</v>
      </c>
      <c r="P1750" s="13">
        <v>76701</v>
      </c>
      <c r="Q1750" s="12" t="s">
        <v>5188</v>
      </c>
    </row>
    <row r="1751" spans="1:17" x14ac:dyDescent="0.25">
      <c r="A1751" s="8" t="s">
        <v>5119</v>
      </c>
      <c r="B1751" s="8" t="s">
        <v>5120</v>
      </c>
      <c r="C1751" s="8" t="s">
        <v>5192</v>
      </c>
      <c r="D1751" s="8" t="s">
        <v>5188</v>
      </c>
      <c r="E1751" s="8" t="s">
        <v>99</v>
      </c>
      <c r="F1751" s="15">
        <v>600118533</v>
      </c>
      <c r="G1751" s="9" t="s">
        <v>5220</v>
      </c>
      <c r="H1751" s="10">
        <v>875</v>
      </c>
      <c r="I1751" s="11" t="s">
        <v>5882</v>
      </c>
      <c r="J1751" s="34">
        <v>26.68</v>
      </c>
      <c r="K1751" s="34">
        <v>23345</v>
      </c>
      <c r="L1751" s="12" t="s">
        <v>5221</v>
      </c>
      <c r="M1751" s="12" t="s">
        <v>5222</v>
      </c>
      <c r="N1751" s="12">
        <v>938</v>
      </c>
      <c r="O1751" s="12"/>
      <c r="P1751" s="13">
        <v>76824</v>
      </c>
      <c r="Q1751" s="12" t="s">
        <v>5223</v>
      </c>
    </row>
    <row r="1752" spans="1:17" x14ac:dyDescent="0.25">
      <c r="A1752" s="8" t="s">
        <v>5119</v>
      </c>
      <c r="B1752" s="8" t="s">
        <v>5120</v>
      </c>
      <c r="C1752" s="8" t="s">
        <v>5121</v>
      </c>
      <c r="D1752" s="8" t="s">
        <v>5188</v>
      </c>
      <c r="E1752" s="8" t="s">
        <v>35</v>
      </c>
      <c r="F1752" s="15">
        <v>600025578</v>
      </c>
      <c r="G1752" s="9" t="s">
        <v>5224</v>
      </c>
      <c r="H1752" s="10">
        <v>0</v>
      </c>
      <c r="I1752" s="11" t="s">
        <v>5882</v>
      </c>
      <c r="J1752" s="34">
        <v>26.68</v>
      </c>
      <c r="K1752" s="34">
        <v>0</v>
      </c>
      <c r="L1752" s="12" t="s">
        <v>5225</v>
      </c>
      <c r="M1752" s="12" t="s">
        <v>1610</v>
      </c>
      <c r="N1752" s="12">
        <v>209</v>
      </c>
      <c r="O1752" s="12">
        <v>14</v>
      </c>
      <c r="P1752" s="13">
        <v>76701</v>
      </c>
      <c r="Q1752" s="12" t="s">
        <v>5188</v>
      </c>
    </row>
    <row r="1753" spans="1:17" x14ac:dyDescent="0.25">
      <c r="A1753" s="8" t="s">
        <v>5119</v>
      </c>
      <c r="B1753" s="8" t="s">
        <v>5120</v>
      </c>
      <c r="C1753" s="8" t="s">
        <v>5121</v>
      </c>
      <c r="D1753" s="8" t="s">
        <v>5188</v>
      </c>
      <c r="E1753" s="8" t="s">
        <v>35</v>
      </c>
      <c r="F1753" s="15">
        <v>600025608</v>
      </c>
      <c r="G1753" s="9" t="s">
        <v>5226</v>
      </c>
      <c r="H1753" s="10">
        <v>25</v>
      </c>
      <c r="I1753" s="11" t="s">
        <v>5882</v>
      </c>
      <c r="J1753" s="34">
        <v>26.68</v>
      </c>
      <c r="K1753" s="34">
        <v>667</v>
      </c>
      <c r="L1753" s="12" t="s">
        <v>5227</v>
      </c>
      <c r="M1753" s="12" t="s">
        <v>5228</v>
      </c>
      <c r="N1753" s="12">
        <v>3695</v>
      </c>
      <c r="O1753" s="12">
        <v>2</v>
      </c>
      <c r="P1753" s="13">
        <v>76701</v>
      </c>
      <c r="Q1753" s="12" t="s">
        <v>5188</v>
      </c>
    </row>
    <row r="1754" spans="1:17" x14ac:dyDescent="0.25">
      <c r="A1754" s="8" t="s">
        <v>5119</v>
      </c>
      <c r="B1754" s="8" t="s">
        <v>5120</v>
      </c>
      <c r="C1754" s="8" t="s">
        <v>5192</v>
      </c>
      <c r="D1754" s="8" t="s">
        <v>5188</v>
      </c>
      <c r="E1754" s="8" t="s">
        <v>99</v>
      </c>
      <c r="F1754" s="15">
        <v>600118339</v>
      </c>
      <c r="G1754" s="9" t="s">
        <v>5229</v>
      </c>
      <c r="H1754" s="10">
        <v>50</v>
      </c>
      <c r="I1754" s="11" t="s">
        <v>5882</v>
      </c>
      <c r="J1754" s="34">
        <v>26.68</v>
      </c>
      <c r="K1754" s="34">
        <v>1334</v>
      </c>
      <c r="L1754" s="12" t="s">
        <v>5230</v>
      </c>
      <c r="M1754" s="12"/>
      <c r="N1754" s="12">
        <v>82</v>
      </c>
      <c r="O1754" s="12"/>
      <c r="P1754" s="13">
        <v>76823</v>
      </c>
      <c r="Q1754" s="12" t="s">
        <v>5231</v>
      </c>
    </row>
    <row r="1755" spans="1:17" x14ac:dyDescent="0.25">
      <c r="A1755" s="8" t="s">
        <v>5119</v>
      </c>
      <c r="B1755" s="8" t="s">
        <v>5120</v>
      </c>
      <c r="C1755" s="8" t="s">
        <v>5192</v>
      </c>
      <c r="D1755" s="8" t="s">
        <v>5188</v>
      </c>
      <c r="E1755" s="8" t="s">
        <v>99</v>
      </c>
      <c r="F1755" s="15">
        <v>600118304</v>
      </c>
      <c r="G1755" s="9" t="s">
        <v>5232</v>
      </c>
      <c r="H1755" s="10">
        <v>0</v>
      </c>
      <c r="I1755" s="11" t="s">
        <v>5882</v>
      </c>
      <c r="J1755" s="34">
        <v>26.68</v>
      </c>
      <c r="K1755" s="34">
        <v>0</v>
      </c>
      <c r="L1755" s="12" t="s">
        <v>5233</v>
      </c>
      <c r="M1755" s="12"/>
      <c r="N1755" s="12">
        <v>148</v>
      </c>
      <c r="O1755" s="12"/>
      <c r="P1755" s="13">
        <v>76803</v>
      </c>
      <c r="Q1755" s="12" t="s">
        <v>5234</v>
      </c>
    </row>
    <row r="1756" spans="1:17" x14ac:dyDescent="0.25">
      <c r="A1756" s="8" t="s">
        <v>5119</v>
      </c>
      <c r="B1756" s="8" t="s">
        <v>5120</v>
      </c>
      <c r="C1756" s="8" t="s">
        <v>5192</v>
      </c>
      <c r="D1756" s="8" t="s">
        <v>5188</v>
      </c>
      <c r="E1756" s="8" t="s">
        <v>99</v>
      </c>
      <c r="F1756" s="15">
        <v>600118312</v>
      </c>
      <c r="G1756" s="9" t="s">
        <v>5235</v>
      </c>
      <c r="H1756" s="10">
        <v>0</v>
      </c>
      <c r="I1756" s="11" t="s">
        <v>5882</v>
      </c>
      <c r="J1756" s="34">
        <v>26.68</v>
      </c>
      <c r="K1756" s="34">
        <v>0</v>
      </c>
      <c r="L1756" s="12" t="s">
        <v>5236</v>
      </c>
      <c r="M1756" s="12"/>
      <c r="N1756" s="12">
        <v>107</v>
      </c>
      <c r="O1756" s="12"/>
      <c r="P1756" s="13">
        <v>76701</v>
      </c>
      <c r="Q1756" s="12" t="s">
        <v>5237</v>
      </c>
    </row>
    <row r="1757" spans="1:17" x14ac:dyDescent="0.25">
      <c r="A1757" s="8" t="s">
        <v>5119</v>
      </c>
      <c r="B1757" s="8" t="s">
        <v>5120</v>
      </c>
      <c r="C1757" s="8" t="s">
        <v>5192</v>
      </c>
      <c r="D1757" s="8" t="s">
        <v>5188</v>
      </c>
      <c r="E1757" s="8" t="s">
        <v>99</v>
      </c>
      <c r="F1757" s="15">
        <v>600118347</v>
      </c>
      <c r="G1757" s="9" t="s">
        <v>5238</v>
      </c>
      <c r="H1757" s="10">
        <v>75</v>
      </c>
      <c r="I1757" s="11" t="s">
        <v>5882</v>
      </c>
      <c r="J1757" s="34">
        <v>26.68</v>
      </c>
      <c r="K1757" s="34">
        <v>2001</v>
      </c>
      <c r="L1757" s="12" t="s">
        <v>5239</v>
      </c>
      <c r="M1757" s="12"/>
      <c r="N1757" s="12">
        <v>31</v>
      </c>
      <c r="O1757" s="12"/>
      <c r="P1757" s="13">
        <v>76812</v>
      </c>
      <c r="Q1757" s="12" t="s">
        <v>5240</v>
      </c>
    </row>
    <row r="1758" spans="1:17" x14ac:dyDescent="0.25">
      <c r="A1758" s="8" t="s">
        <v>5119</v>
      </c>
      <c r="B1758" s="8" t="s">
        <v>5120</v>
      </c>
      <c r="C1758" s="8" t="s">
        <v>5192</v>
      </c>
      <c r="D1758" s="8" t="s">
        <v>5188</v>
      </c>
      <c r="E1758" s="8" t="s">
        <v>99</v>
      </c>
      <c r="F1758" s="15">
        <v>600118371</v>
      </c>
      <c r="G1758" s="9" t="s">
        <v>5241</v>
      </c>
      <c r="H1758" s="10">
        <v>25</v>
      </c>
      <c r="I1758" s="11" t="s">
        <v>5882</v>
      </c>
      <c r="J1758" s="34">
        <v>26.68</v>
      </c>
      <c r="K1758" s="34">
        <v>667</v>
      </c>
      <c r="L1758" s="12" t="s">
        <v>5242</v>
      </c>
      <c r="M1758" s="12"/>
      <c r="N1758" s="12">
        <v>34</v>
      </c>
      <c r="O1758" s="12"/>
      <c r="P1758" s="13">
        <v>76833</v>
      </c>
      <c r="Q1758" s="12" t="s">
        <v>5243</v>
      </c>
    </row>
    <row r="1759" spans="1:17" x14ac:dyDescent="0.25">
      <c r="A1759" s="8" t="s">
        <v>5119</v>
      </c>
      <c r="B1759" s="8" t="s">
        <v>5120</v>
      </c>
      <c r="C1759" s="8" t="s">
        <v>5192</v>
      </c>
      <c r="D1759" s="8" t="s">
        <v>5188</v>
      </c>
      <c r="E1759" s="8" t="s">
        <v>99</v>
      </c>
      <c r="F1759" s="15">
        <v>600118398</v>
      </c>
      <c r="G1759" s="9" t="s">
        <v>5244</v>
      </c>
      <c r="H1759" s="10">
        <v>350</v>
      </c>
      <c r="I1759" s="11" t="s">
        <v>5882</v>
      </c>
      <c r="J1759" s="34">
        <v>26.68</v>
      </c>
      <c r="K1759" s="34">
        <v>9338</v>
      </c>
      <c r="L1759" s="12" t="s">
        <v>5245</v>
      </c>
      <c r="M1759" s="12" t="s">
        <v>5246</v>
      </c>
      <c r="N1759" s="12">
        <v>2077</v>
      </c>
      <c r="O1759" s="12">
        <v>27</v>
      </c>
      <c r="P1759" s="13">
        <v>76701</v>
      </c>
      <c r="Q1759" s="12" t="s">
        <v>5188</v>
      </c>
    </row>
    <row r="1760" spans="1:17" x14ac:dyDescent="0.25">
      <c r="A1760" s="8" t="s">
        <v>5119</v>
      </c>
      <c r="B1760" s="8" t="s">
        <v>5120</v>
      </c>
      <c r="C1760" s="8" t="s">
        <v>5192</v>
      </c>
      <c r="D1760" s="8" t="s">
        <v>5188</v>
      </c>
      <c r="E1760" s="8" t="s">
        <v>99</v>
      </c>
      <c r="F1760" s="15">
        <v>600118461</v>
      </c>
      <c r="G1760" s="9" t="s">
        <v>5247</v>
      </c>
      <c r="H1760" s="10">
        <v>50</v>
      </c>
      <c r="I1760" s="11" t="s">
        <v>5882</v>
      </c>
      <c r="J1760" s="34">
        <v>26.68</v>
      </c>
      <c r="K1760" s="34">
        <v>1334</v>
      </c>
      <c r="L1760" s="12" t="s">
        <v>5248</v>
      </c>
      <c r="M1760" s="12"/>
      <c r="N1760" s="12">
        <v>165</v>
      </c>
      <c r="O1760" s="12"/>
      <c r="P1760" s="13">
        <v>76701</v>
      </c>
      <c r="Q1760" s="12" t="s">
        <v>5249</v>
      </c>
    </row>
    <row r="1761" spans="1:17" x14ac:dyDescent="0.25">
      <c r="A1761" s="8" t="s">
        <v>5119</v>
      </c>
      <c r="B1761" s="8" t="s">
        <v>5120</v>
      </c>
      <c r="C1761" s="8" t="s">
        <v>5192</v>
      </c>
      <c r="D1761" s="8" t="s">
        <v>5188</v>
      </c>
      <c r="E1761" s="8" t="s">
        <v>99</v>
      </c>
      <c r="F1761" s="15">
        <v>600118541</v>
      </c>
      <c r="G1761" s="9" t="s">
        <v>5250</v>
      </c>
      <c r="H1761" s="10">
        <v>300</v>
      </c>
      <c r="I1761" s="11" t="s">
        <v>5882</v>
      </c>
      <c r="J1761" s="34">
        <v>26.68</v>
      </c>
      <c r="K1761" s="34">
        <v>8004</v>
      </c>
      <c r="L1761" s="12" t="s">
        <v>5251</v>
      </c>
      <c r="M1761" s="12" t="s">
        <v>1383</v>
      </c>
      <c r="N1761" s="12">
        <v>335</v>
      </c>
      <c r="O1761" s="12"/>
      <c r="P1761" s="13">
        <v>76811</v>
      </c>
      <c r="Q1761" s="12" t="s">
        <v>5252</v>
      </c>
    </row>
    <row r="1762" spans="1:17" x14ac:dyDescent="0.25">
      <c r="A1762" s="8" t="s">
        <v>5119</v>
      </c>
      <c r="B1762" s="8" t="s">
        <v>5120</v>
      </c>
      <c r="C1762" s="8" t="s">
        <v>5192</v>
      </c>
      <c r="D1762" s="8" t="s">
        <v>5188</v>
      </c>
      <c r="E1762" s="8" t="s">
        <v>99</v>
      </c>
      <c r="F1762" s="15">
        <v>600118550</v>
      </c>
      <c r="G1762" s="9" t="s">
        <v>5253</v>
      </c>
      <c r="H1762" s="10">
        <v>400</v>
      </c>
      <c r="I1762" s="11" t="s">
        <v>5882</v>
      </c>
      <c r="J1762" s="34">
        <v>26.68</v>
      </c>
      <c r="K1762" s="34">
        <v>10672</v>
      </c>
      <c r="L1762" s="12" t="s">
        <v>5254</v>
      </c>
      <c r="M1762" s="12" t="s">
        <v>1522</v>
      </c>
      <c r="N1762" s="12">
        <v>161</v>
      </c>
      <c r="O1762" s="12"/>
      <c r="P1762" s="13">
        <v>76805</v>
      </c>
      <c r="Q1762" s="12" t="s">
        <v>5255</v>
      </c>
    </row>
    <row r="1763" spans="1:17" x14ac:dyDescent="0.25">
      <c r="A1763" s="8" t="s">
        <v>5119</v>
      </c>
      <c r="B1763" s="8" t="s">
        <v>5120</v>
      </c>
      <c r="C1763" s="8" t="s">
        <v>5192</v>
      </c>
      <c r="D1763" s="8" t="s">
        <v>5188</v>
      </c>
      <c r="E1763" s="8" t="s">
        <v>99</v>
      </c>
      <c r="F1763" s="15">
        <v>600118576</v>
      </c>
      <c r="G1763" s="9" t="s">
        <v>5256</v>
      </c>
      <c r="H1763" s="10">
        <v>325</v>
      </c>
      <c r="I1763" s="11" t="s">
        <v>5882</v>
      </c>
      <c r="J1763" s="34">
        <v>26.68</v>
      </c>
      <c r="K1763" s="34">
        <v>8671</v>
      </c>
      <c r="L1763" s="12" t="s">
        <v>5257</v>
      </c>
      <c r="M1763" s="12" t="s">
        <v>740</v>
      </c>
      <c r="N1763" s="12">
        <v>440</v>
      </c>
      <c r="O1763" s="12">
        <v>2</v>
      </c>
      <c r="P1763" s="13">
        <v>76701</v>
      </c>
      <c r="Q1763" s="12" t="s">
        <v>5188</v>
      </c>
    </row>
    <row r="1764" spans="1:17" x14ac:dyDescent="0.25">
      <c r="A1764" s="8" t="s">
        <v>5119</v>
      </c>
      <c r="B1764" s="8" t="s">
        <v>5120</v>
      </c>
      <c r="C1764" s="8" t="s">
        <v>5192</v>
      </c>
      <c r="D1764" s="8" t="s">
        <v>5188</v>
      </c>
      <c r="E1764" s="8" t="s">
        <v>99</v>
      </c>
      <c r="F1764" s="15">
        <v>600118584</v>
      </c>
      <c r="G1764" s="9" t="s">
        <v>5258</v>
      </c>
      <c r="H1764" s="10">
        <v>375</v>
      </c>
      <c r="I1764" s="11" t="s">
        <v>5882</v>
      </c>
      <c r="J1764" s="34">
        <v>26.68</v>
      </c>
      <c r="K1764" s="34">
        <v>10005</v>
      </c>
      <c r="L1764" s="12" t="s">
        <v>5259</v>
      </c>
      <c r="M1764" s="12" t="s">
        <v>5260</v>
      </c>
      <c r="N1764" s="12">
        <v>1462</v>
      </c>
      <c r="O1764" s="12">
        <v>2</v>
      </c>
      <c r="P1764" s="13">
        <v>76701</v>
      </c>
      <c r="Q1764" s="12" t="s">
        <v>5188</v>
      </c>
    </row>
    <row r="1765" spans="1:17" x14ac:dyDescent="0.25">
      <c r="A1765" s="8" t="s">
        <v>5119</v>
      </c>
      <c r="B1765" s="8" t="s">
        <v>5120</v>
      </c>
      <c r="C1765" s="8" t="s">
        <v>5121</v>
      </c>
      <c r="D1765" s="8" t="s">
        <v>5188</v>
      </c>
      <c r="E1765" s="8" t="s">
        <v>45</v>
      </c>
      <c r="F1765" s="15">
        <v>600118592</v>
      </c>
      <c r="G1765" s="9" t="s">
        <v>5261</v>
      </c>
      <c r="H1765" s="10">
        <v>175</v>
      </c>
      <c r="I1765" s="11" t="s">
        <v>5882</v>
      </c>
      <c r="J1765" s="34">
        <v>26.68</v>
      </c>
      <c r="K1765" s="34">
        <v>4669</v>
      </c>
      <c r="L1765" s="12" t="s">
        <v>5262</v>
      </c>
      <c r="M1765" s="12" t="s">
        <v>5263</v>
      </c>
      <c r="N1765" s="12">
        <v>49</v>
      </c>
      <c r="O1765" s="12">
        <v>43</v>
      </c>
      <c r="P1765" s="13">
        <v>76701</v>
      </c>
      <c r="Q1765" s="12" t="s">
        <v>5188</v>
      </c>
    </row>
    <row r="1766" spans="1:17" x14ac:dyDescent="0.25">
      <c r="A1766" s="8" t="s">
        <v>5119</v>
      </c>
      <c r="B1766" s="8" t="s">
        <v>5120</v>
      </c>
      <c r="C1766" s="8" t="s">
        <v>5192</v>
      </c>
      <c r="D1766" s="8" t="s">
        <v>5188</v>
      </c>
      <c r="E1766" s="8" t="s">
        <v>99</v>
      </c>
      <c r="F1766" s="15">
        <v>600118606</v>
      </c>
      <c r="G1766" s="9" t="s">
        <v>5264</v>
      </c>
      <c r="H1766" s="10">
        <v>1375</v>
      </c>
      <c r="I1766" s="11" t="s">
        <v>5882</v>
      </c>
      <c r="J1766" s="34">
        <v>26.68</v>
      </c>
      <c r="K1766" s="34">
        <v>36685</v>
      </c>
      <c r="L1766" s="12" t="s">
        <v>5265</v>
      </c>
      <c r="M1766" s="12" t="s">
        <v>3347</v>
      </c>
      <c r="N1766" s="12">
        <v>3354</v>
      </c>
      <c r="O1766" s="12">
        <v>2</v>
      </c>
      <c r="P1766" s="13">
        <v>76701</v>
      </c>
      <c r="Q1766" s="12" t="s">
        <v>5188</v>
      </c>
    </row>
    <row r="1767" spans="1:17" x14ac:dyDescent="0.25">
      <c r="A1767" s="8" t="s">
        <v>5119</v>
      </c>
      <c r="B1767" s="8" t="s">
        <v>5120</v>
      </c>
      <c r="C1767" s="8" t="s">
        <v>5192</v>
      </c>
      <c r="D1767" s="8" t="s">
        <v>5188</v>
      </c>
      <c r="E1767" s="8" t="s">
        <v>99</v>
      </c>
      <c r="F1767" s="15">
        <v>600118614</v>
      </c>
      <c r="G1767" s="9" t="s">
        <v>5266</v>
      </c>
      <c r="H1767" s="10">
        <v>625</v>
      </c>
      <c r="I1767" s="11" t="s">
        <v>5882</v>
      </c>
      <c r="J1767" s="34">
        <v>26.68</v>
      </c>
      <c r="K1767" s="34">
        <v>16675</v>
      </c>
      <c r="L1767" s="12" t="s">
        <v>5267</v>
      </c>
      <c r="M1767" s="12" t="s">
        <v>2431</v>
      </c>
      <c r="N1767" s="12">
        <v>3861</v>
      </c>
      <c r="O1767" s="12">
        <v>5</v>
      </c>
      <c r="P1767" s="13">
        <v>76701</v>
      </c>
      <c r="Q1767" s="12" t="s">
        <v>5188</v>
      </c>
    </row>
    <row r="1768" spans="1:17" x14ac:dyDescent="0.25">
      <c r="A1768" s="8" t="s">
        <v>5119</v>
      </c>
      <c r="B1768" s="8" t="s">
        <v>5120</v>
      </c>
      <c r="C1768" s="8" t="s">
        <v>5192</v>
      </c>
      <c r="D1768" s="8" t="s">
        <v>5188</v>
      </c>
      <c r="E1768" s="8" t="s">
        <v>99</v>
      </c>
      <c r="F1768" s="15">
        <v>600118631</v>
      </c>
      <c r="G1768" s="9" t="s">
        <v>5268</v>
      </c>
      <c r="H1768" s="10">
        <v>150</v>
      </c>
      <c r="I1768" s="11" t="s">
        <v>5882</v>
      </c>
      <c r="J1768" s="34">
        <v>26.68</v>
      </c>
      <c r="K1768" s="34">
        <v>4002</v>
      </c>
      <c r="L1768" s="12" t="s">
        <v>5269</v>
      </c>
      <c r="M1768" s="12"/>
      <c r="N1768" s="12">
        <v>165</v>
      </c>
      <c r="O1768" s="12"/>
      <c r="P1768" s="13">
        <v>76813</v>
      </c>
      <c r="Q1768" s="12" t="s">
        <v>5270</v>
      </c>
    </row>
    <row r="1769" spans="1:17" x14ac:dyDescent="0.25">
      <c r="A1769" s="8" t="s">
        <v>5119</v>
      </c>
      <c r="B1769" s="8" t="s">
        <v>5120</v>
      </c>
      <c r="C1769" s="8" t="s">
        <v>5192</v>
      </c>
      <c r="D1769" s="8" t="s">
        <v>5188</v>
      </c>
      <c r="E1769" s="8" t="s">
        <v>99</v>
      </c>
      <c r="F1769" s="15">
        <v>600118649</v>
      </c>
      <c r="G1769" s="9" t="s">
        <v>5271</v>
      </c>
      <c r="H1769" s="10">
        <v>450</v>
      </c>
      <c r="I1769" s="11" t="s">
        <v>5882</v>
      </c>
      <c r="J1769" s="34">
        <v>26.68</v>
      </c>
      <c r="K1769" s="34">
        <v>12006</v>
      </c>
      <c r="L1769" s="12" t="s">
        <v>5272</v>
      </c>
      <c r="M1769" s="12" t="s">
        <v>2623</v>
      </c>
      <c r="N1769" s="12">
        <v>416</v>
      </c>
      <c r="O1769" s="12"/>
      <c r="P1769" s="13">
        <v>76833</v>
      </c>
      <c r="Q1769" s="12" t="s">
        <v>5273</v>
      </c>
    </row>
    <row r="1770" spans="1:17" x14ac:dyDescent="0.25">
      <c r="A1770" s="8" t="s">
        <v>5119</v>
      </c>
      <c r="B1770" s="8" t="s">
        <v>5120</v>
      </c>
      <c r="C1770" s="8" t="s">
        <v>5192</v>
      </c>
      <c r="D1770" s="8" t="s">
        <v>5188</v>
      </c>
      <c r="E1770" s="8" t="s">
        <v>99</v>
      </c>
      <c r="F1770" s="15">
        <v>600118657</v>
      </c>
      <c r="G1770" s="9" t="s">
        <v>5274</v>
      </c>
      <c r="H1770" s="10">
        <v>175</v>
      </c>
      <c r="I1770" s="11" t="s">
        <v>5882</v>
      </c>
      <c r="J1770" s="34">
        <v>26.68</v>
      </c>
      <c r="K1770" s="34">
        <v>4669</v>
      </c>
      <c r="L1770" s="12" t="s">
        <v>5275</v>
      </c>
      <c r="M1770" s="12" t="s">
        <v>5276</v>
      </c>
      <c r="N1770" s="12">
        <v>47</v>
      </c>
      <c r="O1770" s="12"/>
      <c r="P1770" s="13">
        <v>76804</v>
      </c>
      <c r="Q1770" s="12" t="s">
        <v>5277</v>
      </c>
    </row>
    <row r="1771" spans="1:17" x14ac:dyDescent="0.25">
      <c r="A1771" s="8" t="s">
        <v>5119</v>
      </c>
      <c r="B1771" s="8" t="s">
        <v>5120</v>
      </c>
      <c r="C1771" s="8" t="s">
        <v>5192</v>
      </c>
      <c r="D1771" s="8" t="s">
        <v>5188</v>
      </c>
      <c r="E1771" s="8" t="s">
        <v>99</v>
      </c>
      <c r="F1771" s="15">
        <v>600118673</v>
      </c>
      <c r="G1771" s="9" t="s">
        <v>5278</v>
      </c>
      <c r="H1771" s="10">
        <v>175</v>
      </c>
      <c r="I1771" s="11" t="s">
        <v>5882</v>
      </c>
      <c r="J1771" s="34">
        <v>26.68</v>
      </c>
      <c r="K1771" s="34">
        <v>4669</v>
      </c>
      <c r="L1771" s="12" t="s">
        <v>5279</v>
      </c>
      <c r="M1771" s="12" t="s">
        <v>1605</v>
      </c>
      <c r="N1771" s="12">
        <v>211</v>
      </c>
      <c r="O1771" s="12"/>
      <c r="P1771" s="13">
        <v>76832</v>
      </c>
      <c r="Q1771" s="12" t="s">
        <v>5280</v>
      </c>
    </row>
    <row r="1772" spans="1:17" x14ac:dyDescent="0.25">
      <c r="A1772" s="8" t="s">
        <v>5119</v>
      </c>
      <c r="B1772" s="8" t="s">
        <v>5120</v>
      </c>
      <c r="C1772" s="8" t="s">
        <v>5192</v>
      </c>
      <c r="D1772" s="8" t="s">
        <v>5188</v>
      </c>
      <c r="E1772" s="8" t="s">
        <v>99</v>
      </c>
      <c r="F1772" s="15">
        <v>600118681</v>
      </c>
      <c r="G1772" s="9" t="s">
        <v>5281</v>
      </c>
      <c r="H1772" s="10">
        <v>300</v>
      </c>
      <c r="I1772" s="11" t="s">
        <v>5882</v>
      </c>
      <c r="J1772" s="34">
        <v>26.68</v>
      </c>
      <c r="K1772" s="34">
        <v>8004</v>
      </c>
      <c r="L1772" s="12" t="s">
        <v>5282</v>
      </c>
      <c r="M1772" s="12"/>
      <c r="N1772" s="12">
        <v>59</v>
      </c>
      <c r="O1772" s="12"/>
      <c r="P1772" s="13">
        <v>76802</v>
      </c>
      <c r="Q1772" s="12" t="s">
        <v>5283</v>
      </c>
    </row>
    <row r="1773" spans="1:17" x14ac:dyDescent="0.25">
      <c r="A1773" s="8" t="s">
        <v>5119</v>
      </c>
      <c r="B1773" s="8" t="s">
        <v>5120</v>
      </c>
      <c r="C1773" s="8" t="s">
        <v>5192</v>
      </c>
      <c r="D1773" s="8" t="s">
        <v>5188</v>
      </c>
      <c r="E1773" s="8" t="s">
        <v>99</v>
      </c>
      <c r="F1773" s="15">
        <v>600118711</v>
      </c>
      <c r="G1773" s="9" t="s">
        <v>5284</v>
      </c>
      <c r="H1773" s="10">
        <v>0</v>
      </c>
      <c r="I1773" s="11" t="s">
        <v>5882</v>
      </c>
      <c r="J1773" s="34">
        <v>26.68</v>
      </c>
      <c r="K1773" s="34">
        <v>0</v>
      </c>
      <c r="L1773" s="12" t="s">
        <v>5285</v>
      </c>
      <c r="M1773" s="12"/>
      <c r="N1773" s="12">
        <v>148</v>
      </c>
      <c r="O1773" s="12"/>
      <c r="P1773" s="13">
        <v>76824</v>
      </c>
      <c r="Q1773" s="12" t="s">
        <v>5286</v>
      </c>
    </row>
    <row r="1774" spans="1:17" x14ac:dyDescent="0.25">
      <c r="A1774" s="8" t="s">
        <v>5119</v>
      </c>
      <c r="B1774" s="8" t="s">
        <v>5120</v>
      </c>
      <c r="C1774" s="8" t="s">
        <v>5192</v>
      </c>
      <c r="D1774" s="8" t="s">
        <v>5188</v>
      </c>
      <c r="E1774" s="8" t="s">
        <v>99</v>
      </c>
      <c r="F1774" s="15">
        <v>600118720</v>
      </c>
      <c r="G1774" s="9" t="s">
        <v>5287</v>
      </c>
      <c r="H1774" s="10">
        <v>975</v>
      </c>
      <c r="I1774" s="11" t="s">
        <v>5882</v>
      </c>
      <c r="J1774" s="34">
        <v>26.68</v>
      </c>
      <c r="K1774" s="34">
        <v>26013</v>
      </c>
      <c r="L1774" s="12" t="s">
        <v>5288</v>
      </c>
      <c r="M1774" s="12" t="s">
        <v>5201</v>
      </c>
      <c r="N1774" s="12">
        <v>4062</v>
      </c>
      <c r="O1774" s="12">
        <v>8</v>
      </c>
      <c r="P1774" s="13">
        <v>76701</v>
      </c>
      <c r="Q1774" s="12" t="s">
        <v>5188</v>
      </c>
    </row>
    <row r="1775" spans="1:17" x14ac:dyDescent="0.25">
      <c r="A1775" s="8" t="s">
        <v>5119</v>
      </c>
      <c r="B1775" s="8" t="s">
        <v>5120</v>
      </c>
      <c r="C1775" s="8" t="s">
        <v>5121</v>
      </c>
      <c r="D1775" s="8" t="s">
        <v>5188</v>
      </c>
      <c r="E1775" s="8" t="s">
        <v>35</v>
      </c>
      <c r="F1775" s="15">
        <v>600171124</v>
      </c>
      <c r="G1775" s="9" t="s">
        <v>5289</v>
      </c>
      <c r="H1775" s="10">
        <v>0</v>
      </c>
      <c r="I1775" s="11" t="s">
        <v>5882</v>
      </c>
      <c r="J1775" s="34">
        <v>26.68</v>
      </c>
      <c r="K1775" s="34">
        <v>0</v>
      </c>
      <c r="L1775" s="12" t="s">
        <v>5290</v>
      </c>
      <c r="M1775" s="12" t="s">
        <v>5291</v>
      </c>
      <c r="N1775" s="12">
        <v>539</v>
      </c>
      <c r="O1775" s="12">
        <v>3</v>
      </c>
      <c r="P1775" s="13">
        <v>76701</v>
      </c>
      <c r="Q1775" s="12" t="s">
        <v>5188</v>
      </c>
    </row>
    <row r="1776" spans="1:17" x14ac:dyDescent="0.25">
      <c r="A1776" s="8" t="s">
        <v>5119</v>
      </c>
      <c r="B1776" s="8" t="s">
        <v>5120</v>
      </c>
      <c r="C1776" s="8" t="s">
        <v>901</v>
      </c>
      <c r="D1776" s="8" t="s">
        <v>5188</v>
      </c>
      <c r="E1776" s="8" t="s">
        <v>902</v>
      </c>
      <c r="F1776" s="15">
        <v>680000054</v>
      </c>
      <c r="G1776" s="9" t="s">
        <v>5292</v>
      </c>
      <c r="H1776" s="10">
        <v>0</v>
      </c>
      <c r="I1776" s="11" t="s">
        <v>5882</v>
      </c>
      <c r="J1776" s="34">
        <v>26.68</v>
      </c>
      <c r="K1776" s="34">
        <v>0</v>
      </c>
      <c r="L1776" s="12" t="s">
        <v>5293</v>
      </c>
      <c r="M1776" s="12" t="s">
        <v>5294</v>
      </c>
      <c r="N1776" s="12">
        <v>991</v>
      </c>
      <c r="O1776" s="12"/>
      <c r="P1776" s="13">
        <v>76901</v>
      </c>
      <c r="Q1776" s="12" t="s">
        <v>5153</v>
      </c>
    </row>
    <row r="1777" spans="1:17" x14ac:dyDescent="0.25">
      <c r="A1777" s="8" t="s">
        <v>5119</v>
      </c>
      <c r="B1777" s="8" t="s">
        <v>5120</v>
      </c>
      <c r="C1777" s="8" t="s">
        <v>5121</v>
      </c>
      <c r="D1777" s="8" t="s">
        <v>5188</v>
      </c>
      <c r="E1777" s="8" t="s">
        <v>45</v>
      </c>
      <c r="F1777" s="15">
        <v>691012105</v>
      </c>
      <c r="G1777" s="9" t="s">
        <v>5295</v>
      </c>
      <c r="H1777" s="10">
        <v>75</v>
      </c>
      <c r="I1777" s="11" t="s">
        <v>5882</v>
      </c>
      <c r="J1777" s="34">
        <v>26.68</v>
      </c>
      <c r="K1777" s="34">
        <v>2001</v>
      </c>
      <c r="L1777" s="12" t="s">
        <v>5296</v>
      </c>
      <c r="M1777" s="12" t="s">
        <v>5219</v>
      </c>
      <c r="N1777" s="12">
        <v>1463</v>
      </c>
      <c r="O1777" s="12">
        <v>1</v>
      </c>
      <c r="P1777" s="13">
        <v>76701</v>
      </c>
      <c r="Q1777" s="12" t="s">
        <v>5188</v>
      </c>
    </row>
    <row r="1778" spans="1:17" x14ac:dyDescent="0.25">
      <c r="A1778" s="8" t="s">
        <v>5119</v>
      </c>
      <c r="B1778" s="8" t="s">
        <v>5120</v>
      </c>
      <c r="C1778" s="8" t="s">
        <v>5121</v>
      </c>
      <c r="D1778" s="8" t="s">
        <v>5188</v>
      </c>
      <c r="E1778" s="8" t="s">
        <v>76</v>
      </c>
      <c r="F1778" s="15">
        <v>691012644</v>
      </c>
      <c r="G1778" s="9" t="s">
        <v>5297</v>
      </c>
      <c r="H1778" s="10">
        <v>50</v>
      </c>
      <c r="I1778" s="11" t="s">
        <v>5882</v>
      </c>
      <c r="J1778" s="34">
        <v>26.68</v>
      </c>
      <c r="K1778" s="34">
        <v>1334</v>
      </c>
      <c r="L1778" s="12" t="s">
        <v>5298</v>
      </c>
      <c r="M1778" s="12" t="s">
        <v>1383</v>
      </c>
      <c r="N1778" s="12">
        <v>604</v>
      </c>
      <c r="O1778" s="12"/>
      <c r="P1778" s="13">
        <v>76824</v>
      </c>
      <c r="Q1778" s="12" t="s">
        <v>5223</v>
      </c>
    </row>
    <row r="1779" spans="1:17" x14ac:dyDescent="0.25">
      <c r="A1779" s="8" t="s">
        <v>5119</v>
      </c>
      <c r="B1779" s="8" t="s">
        <v>5299</v>
      </c>
      <c r="C1779" s="8" t="s">
        <v>5121</v>
      </c>
      <c r="D1779" s="8" t="s">
        <v>5300</v>
      </c>
      <c r="E1779" s="8" t="s">
        <v>35</v>
      </c>
      <c r="F1779" s="15">
        <v>600014321</v>
      </c>
      <c r="G1779" s="9" t="s">
        <v>5301</v>
      </c>
      <c r="H1779" s="10">
        <v>50</v>
      </c>
      <c r="I1779" s="11" t="s">
        <v>5882</v>
      </c>
      <c r="J1779" s="34">
        <v>26.68</v>
      </c>
      <c r="K1779" s="34">
        <v>1334</v>
      </c>
      <c r="L1779" s="12" t="s">
        <v>5302</v>
      </c>
      <c r="M1779" s="12" t="s">
        <v>776</v>
      </c>
      <c r="N1779" s="12">
        <v>822</v>
      </c>
      <c r="O1779" s="12"/>
      <c r="P1779" s="13">
        <v>76321</v>
      </c>
      <c r="Q1779" s="12" t="s">
        <v>5303</v>
      </c>
    </row>
    <row r="1780" spans="1:17" x14ac:dyDescent="0.25">
      <c r="A1780" s="8" t="s">
        <v>5119</v>
      </c>
      <c r="B1780" s="8" t="s">
        <v>5299</v>
      </c>
      <c r="C1780" s="8" t="s">
        <v>5121</v>
      </c>
      <c r="D1780" s="8" t="s">
        <v>5300</v>
      </c>
      <c r="E1780" s="8" t="s">
        <v>35</v>
      </c>
      <c r="F1780" s="15">
        <v>600025365</v>
      </c>
      <c r="G1780" s="9" t="s">
        <v>5304</v>
      </c>
      <c r="H1780" s="10">
        <v>25</v>
      </c>
      <c r="I1780" s="11" t="s">
        <v>5882</v>
      </c>
      <c r="J1780" s="34">
        <v>26.68</v>
      </c>
      <c r="K1780" s="34">
        <v>667</v>
      </c>
      <c r="L1780" s="12" t="s">
        <v>5305</v>
      </c>
      <c r="M1780" s="12" t="s">
        <v>5306</v>
      </c>
      <c r="N1780" s="12">
        <v>76</v>
      </c>
      <c r="O1780" s="12"/>
      <c r="P1780" s="13">
        <v>76321</v>
      </c>
      <c r="Q1780" s="12" t="s">
        <v>5303</v>
      </c>
    </row>
    <row r="1781" spans="1:17" x14ac:dyDescent="0.25">
      <c r="A1781" s="8" t="s">
        <v>5119</v>
      </c>
      <c r="B1781" s="8" t="s">
        <v>5299</v>
      </c>
      <c r="C1781" s="8" t="s">
        <v>5307</v>
      </c>
      <c r="D1781" s="8" t="s">
        <v>5300</v>
      </c>
      <c r="E1781" s="8" t="s">
        <v>99</v>
      </c>
      <c r="F1781" s="15">
        <v>600114058</v>
      </c>
      <c r="G1781" s="9" t="s">
        <v>5308</v>
      </c>
      <c r="H1781" s="10">
        <v>0</v>
      </c>
      <c r="I1781" s="11" t="s">
        <v>5882</v>
      </c>
      <c r="J1781" s="34">
        <v>26.68</v>
      </c>
      <c r="K1781" s="34">
        <v>0</v>
      </c>
      <c r="L1781" s="12" t="s">
        <v>5309</v>
      </c>
      <c r="M1781" s="12"/>
      <c r="N1781" s="12">
        <v>97</v>
      </c>
      <c r="O1781" s="12"/>
      <c r="P1781" s="13">
        <v>76321</v>
      </c>
      <c r="Q1781" s="12" t="s">
        <v>2414</v>
      </c>
    </row>
    <row r="1782" spans="1:17" x14ac:dyDescent="0.25">
      <c r="A1782" s="8" t="s">
        <v>5119</v>
      </c>
      <c r="B1782" s="8" t="s">
        <v>5299</v>
      </c>
      <c r="C1782" s="8" t="s">
        <v>5307</v>
      </c>
      <c r="D1782" s="8" t="s">
        <v>5300</v>
      </c>
      <c r="E1782" s="8" t="s">
        <v>99</v>
      </c>
      <c r="F1782" s="15">
        <v>600113876</v>
      </c>
      <c r="G1782" s="9" t="s">
        <v>5310</v>
      </c>
      <c r="H1782" s="10">
        <v>50</v>
      </c>
      <c r="I1782" s="11" t="s">
        <v>5882</v>
      </c>
      <c r="J1782" s="34">
        <v>26.68</v>
      </c>
      <c r="K1782" s="34">
        <v>1334</v>
      </c>
      <c r="L1782" s="12" t="s">
        <v>5311</v>
      </c>
      <c r="M1782" s="12"/>
      <c r="N1782" s="12">
        <v>18</v>
      </c>
      <c r="O1782" s="12"/>
      <c r="P1782" s="13">
        <v>76323</v>
      </c>
      <c r="Q1782" s="12" t="s">
        <v>5312</v>
      </c>
    </row>
    <row r="1783" spans="1:17" x14ac:dyDescent="0.25">
      <c r="A1783" s="8" t="s">
        <v>5119</v>
      </c>
      <c r="B1783" s="8" t="s">
        <v>5299</v>
      </c>
      <c r="C1783" s="8" t="s">
        <v>5307</v>
      </c>
      <c r="D1783" s="8" t="s">
        <v>5300</v>
      </c>
      <c r="E1783" s="8" t="s">
        <v>99</v>
      </c>
      <c r="F1783" s="15">
        <v>600113906</v>
      </c>
      <c r="G1783" s="9" t="s">
        <v>5313</v>
      </c>
      <c r="H1783" s="10">
        <v>50</v>
      </c>
      <c r="I1783" s="11" t="s">
        <v>5882</v>
      </c>
      <c r="J1783" s="34">
        <v>26.68</v>
      </c>
      <c r="K1783" s="34">
        <v>1334</v>
      </c>
      <c r="L1783" s="12" t="s">
        <v>5314</v>
      </c>
      <c r="M1783" s="12"/>
      <c r="N1783" s="12">
        <v>62</v>
      </c>
      <c r="O1783" s="12"/>
      <c r="P1783" s="13">
        <v>76341</v>
      </c>
      <c r="Q1783" s="12" t="s">
        <v>5315</v>
      </c>
    </row>
    <row r="1784" spans="1:17" x14ac:dyDescent="0.25">
      <c r="A1784" s="8" t="s">
        <v>5119</v>
      </c>
      <c r="B1784" s="8" t="s">
        <v>5299</v>
      </c>
      <c r="C1784" s="8" t="s">
        <v>5307</v>
      </c>
      <c r="D1784" s="8" t="s">
        <v>5300</v>
      </c>
      <c r="E1784" s="8" t="s">
        <v>99</v>
      </c>
      <c r="F1784" s="15">
        <v>600113957</v>
      </c>
      <c r="G1784" s="9" t="s">
        <v>5316</v>
      </c>
      <c r="H1784" s="10">
        <v>200</v>
      </c>
      <c r="I1784" s="11" t="s">
        <v>5882</v>
      </c>
      <c r="J1784" s="34">
        <v>26.68</v>
      </c>
      <c r="K1784" s="34">
        <v>5336</v>
      </c>
      <c r="L1784" s="12" t="s">
        <v>5317</v>
      </c>
      <c r="M1784" s="12" t="s">
        <v>2245</v>
      </c>
      <c r="N1784" s="12">
        <v>59</v>
      </c>
      <c r="O1784" s="12"/>
      <c r="P1784" s="13">
        <v>76326</v>
      </c>
      <c r="Q1784" s="12" t="s">
        <v>5318</v>
      </c>
    </row>
    <row r="1785" spans="1:17" x14ac:dyDescent="0.25">
      <c r="A1785" s="8" t="s">
        <v>5119</v>
      </c>
      <c r="B1785" s="8" t="s">
        <v>5299</v>
      </c>
      <c r="C1785" s="8" t="s">
        <v>5307</v>
      </c>
      <c r="D1785" s="8" t="s">
        <v>5300</v>
      </c>
      <c r="E1785" s="8" t="s">
        <v>99</v>
      </c>
      <c r="F1785" s="15">
        <v>600114023</v>
      </c>
      <c r="G1785" s="9" t="s">
        <v>5319</v>
      </c>
      <c r="H1785" s="10">
        <v>0</v>
      </c>
      <c r="I1785" s="11" t="s">
        <v>5882</v>
      </c>
      <c r="J1785" s="34">
        <v>26.68</v>
      </c>
      <c r="K1785" s="34">
        <v>0</v>
      </c>
      <c r="L1785" s="12" t="s">
        <v>5320</v>
      </c>
      <c r="M1785" s="12"/>
      <c r="N1785" s="12">
        <v>7</v>
      </c>
      <c r="O1785" s="12"/>
      <c r="P1785" s="13">
        <v>76341</v>
      </c>
      <c r="Q1785" s="12" t="s">
        <v>5321</v>
      </c>
    </row>
    <row r="1786" spans="1:17" x14ac:dyDescent="0.25">
      <c r="A1786" s="8" t="s">
        <v>5119</v>
      </c>
      <c r="B1786" s="8" t="s">
        <v>5299</v>
      </c>
      <c r="C1786" s="8" t="s">
        <v>5307</v>
      </c>
      <c r="D1786" s="8" t="s">
        <v>5300</v>
      </c>
      <c r="E1786" s="8" t="s">
        <v>99</v>
      </c>
      <c r="F1786" s="15">
        <v>600114031</v>
      </c>
      <c r="G1786" s="9" t="s">
        <v>5322</v>
      </c>
      <c r="H1786" s="10">
        <v>800</v>
      </c>
      <c r="I1786" s="11" t="s">
        <v>5882</v>
      </c>
      <c r="J1786" s="34">
        <v>26.68</v>
      </c>
      <c r="K1786" s="34">
        <v>21344</v>
      </c>
      <c r="L1786" s="12" t="s">
        <v>5323</v>
      </c>
      <c r="M1786" s="12" t="s">
        <v>776</v>
      </c>
      <c r="N1786" s="12">
        <v>666</v>
      </c>
      <c r="O1786" s="12"/>
      <c r="P1786" s="13">
        <v>76326</v>
      </c>
      <c r="Q1786" s="12" t="s">
        <v>5300</v>
      </c>
    </row>
    <row r="1787" spans="1:17" x14ac:dyDescent="0.25">
      <c r="A1787" s="8" t="s">
        <v>5119</v>
      </c>
      <c r="B1787" s="8" t="s">
        <v>5299</v>
      </c>
      <c r="C1787" s="8" t="s">
        <v>5307</v>
      </c>
      <c r="D1787" s="8" t="s">
        <v>5300</v>
      </c>
      <c r="E1787" s="8" t="s">
        <v>99</v>
      </c>
      <c r="F1787" s="15">
        <v>600114074</v>
      </c>
      <c r="G1787" s="9" t="s">
        <v>5324</v>
      </c>
      <c r="H1787" s="10">
        <v>0</v>
      </c>
      <c r="I1787" s="11" t="s">
        <v>5882</v>
      </c>
      <c r="J1787" s="34">
        <v>26.68</v>
      </c>
      <c r="K1787" s="34">
        <v>0</v>
      </c>
      <c r="L1787" s="12" t="s">
        <v>5325</v>
      </c>
      <c r="M1787" s="12"/>
      <c r="N1787" s="12">
        <v>95</v>
      </c>
      <c r="O1787" s="12"/>
      <c r="P1787" s="13">
        <v>76323</v>
      </c>
      <c r="Q1787" s="12" t="s">
        <v>5326</v>
      </c>
    </row>
    <row r="1788" spans="1:17" x14ac:dyDescent="0.25">
      <c r="A1788" s="8" t="s">
        <v>5119</v>
      </c>
      <c r="B1788" s="8" t="s">
        <v>5299</v>
      </c>
      <c r="C1788" s="8" t="s">
        <v>5307</v>
      </c>
      <c r="D1788" s="8" t="s">
        <v>5300</v>
      </c>
      <c r="E1788" s="8" t="s">
        <v>99</v>
      </c>
      <c r="F1788" s="15">
        <v>600114295</v>
      </c>
      <c r="G1788" s="9" t="s">
        <v>5327</v>
      </c>
      <c r="H1788" s="10">
        <v>100</v>
      </c>
      <c r="I1788" s="11" t="s">
        <v>5882</v>
      </c>
      <c r="J1788" s="34">
        <v>26.68</v>
      </c>
      <c r="K1788" s="34">
        <v>2668</v>
      </c>
      <c r="L1788" s="12" t="s">
        <v>5328</v>
      </c>
      <c r="M1788" s="12" t="s">
        <v>1601</v>
      </c>
      <c r="N1788" s="12">
        <v>8</v>
      </c>
      <c r="O1788" s="12"/>
      <c r="P1788" s="13">
        <v>76321</v>
      </c>
      <c r="Q1788" s="12" t="s">
        <v>5303</v>
      </c>
    </row>
    <row r="1789" spans="1:17" x14ac:dyDescent="0.25">
      <c r="A1789" s="8" t="s">
        <v>5119</v>
      </c>
      <c r="B1789" s="8" t="s">
        <v>5299</v>
      </c>
      <c r="C1789" s="8" t="s">
        <v>5307</v>
      </c>
      <c r="D1789" s="8" t="s">
        <v>5300</v>
      </c>
      <c r="E1789" s="8" t="s">
        <v>99</v>
      </c>
      <c r="F1789" s="15">
        <v>600114414</v>
      </c>
      <c r="G1789" s="9" t="s">
        <v>5329</v>
      </c>
      <c r="H1789" s="10">
        <v>100</v>
      </c>
      <c r="I1789" s="11" t="s">
        <v>5882</v>
      </c>
      <c r="J1789" s="34">
        <v>26.68</v>
      </c>
      <c r="K1789" s="34">
        <v>2668</v>
      </c>
      <c r="L1789" s="12" t="s">
        <v>5330</v>
      </c>
      <c r="M1789" s="12"/>
      <c r="N1789" s="12">
        <v>80</v>
      </c>
      <c r="O1789" s="12"/>
      <c r="P1789" s="13">
        <v>76323</v>
      </c>
      <c r="Q1789" s="12" t="s">
        <v>3112</v>
      </c>
    </row>
    <row r="1790" spans="1:17" x14ac:dyDescent="0.25">
      <c r="A1790" s="8" t="s">
        <v>5119</v>
      </c>
      <c r="B1790" s="8" t="s">
        <v>5299</v>
      </c>
      <c r="C1790" s="8" t="s">
        <v>5307</v>
      </c>
      <c r="D1790" s="8" t="s">
        <v>5300</v>
      </c>
      <c r="E1790" s="8" t="s">
        <v>99</v>
      </c>
      <c r="F1790" s="15">
        <v>600114473</v>
      </c>
      <c r="G1790" s="9" t="s">
        <v>5331</v>
      </c>
      <c r="H1790" s="10">
        <v>950</v>
      </c>
      <c r="I1790" s="11" t="s">
        <v>5882</v>
      </c>
      <c r="J1790" s="34">
        <v>26.68</v>
      </c>
      <c r="K1790" s="34">
        <v>25346</v>
      </c>
      <c r="L1790" s="12" t="s">
        <v>5332</v>
      </c>
      <c r="M1790" s="12" t="s">
        <v>776</v>
      </c>
      <c r="N1790" s="12">
        <v>403</v>
      </c>
      <c r="O1790" s="12"/>
      <c r="P1790" s="13">
        <v>76321</v>
      </c>
      <c r="Q1790" s="12" t="s">
        <v>5303</v>
      </c>
    </row>
    <row r="1791" spans="1:17" x14ac:dyDescent="0.25">
      <c r="A1791" s="8" t="s">
        <v>5119</v>
      </c>
      <c r="B1791" s="8" t="s">
        <v>5299</v>
      </c>
      <c r="C1791" s="8" t="s">
        <v>5121</v>
      </c>
      <c r="D1791" s="8" t="s">
        <v>5300</v>
      </c>
      <c r="E1791" s="8" t="s">
        <v>35</v>
      </c>
      <c r="F1791" s="15">
        <v>600171078</v>
      </c>
      <c r="G1791" s="9" t="s">
        <v>5333</v>
      </c>
      <c r="H1791" s="10">
        <v>0</v>
      </c>
      <c r="I1791" s="11" t="s">
        <v>5882</v>
      </c>
      <c r="J1791" s="34">
        <v>26.68</v>
      </c>
      <c r="K1791" s="34">
        <v>0</v>
      </c>
      <c r="L1791" s="12" t="s">
        <v>5334</v>
      </c>
      <c r="M1791" s="12" t="s">
        <v>1522</v>
      </c>
      <c r="N1791" s="12">
        <v>101</v>
      </c>
      <c r="O1791" s="12"/>
      <c r="P1791" s="13">
        <v>76326</v>
      </c>
      <c r="Q1791" s="12" t="s">
        <v>5300</v>
      </c>
    </row>
    <row r="1792" spans="1:17" x14ac:dyDescent="0.25">
      <c r="A1792" s="8" t="s">
        <v>5119</v>
      </c>
      <c r="B1792" s="8" t="s">
        <v>5299</v>
      </c>
      <c r="C1792" s="8" t="s">
        <v>5121</v>
      </c>
      <c r="D1792" s="8" t="s">
        <v>5335</v>
      </c>
      <c r="E1792" s="8" t="s">
        <v>35</v>
      </c>
      <c r="F1792" s="15">
        <v>600014312</v>
      </c>
      <c r="G1792" s="9" t="s">
        <v>5336</v>
      </c>
      <c r="H1792" s="10">
        <v>0</v>
      </c>
      <c r="I1792" s="11" t="s">
        <v>5882</v>
      </c>
      <c r="J1792" s="34">
        <v>26.68</v>
      </c>
      <c r="K1792" s="34">
        <v>0</v>
      </c>
      <c r="L1792" s="12" t="s">
        <v>5337</v>
      </c>
      <c r="M1792" s="12" t="s">
        <v>3323</v>
      </c>
      <c r="N1792" s="12">
        <v>907</v>
      </c>
      <c r="O1792" s="12"/>
      <c r="P1792" s="13">
        <v>76502</v>
      </c>
      <c r="Q1792" s="12" t="s">
        <v>5335</v>
      </c>
    </row>
    <row r="1793" spans="1:17" x14ac:dyDescent="0.25">
      <c r="A1793" s="8" t="s">
        <v>5119</v>
      </c>
      <c r="B1793" s="8" t="s">
        <v>5299</v>
      </c>
      <c r="C1793" s="8" t="s">
        <v>5121</v>
      </c>
      <c r="D1793" s="8" t="s">
        <v>5335</v>
      </c>
      <c r="E1793" s="8" t="s">
        <v>35</v>
      </c>
      <c r="F1793" s="15">
        <v>600014495</v>
      </c>
      <c r="G1793" s="9" t="s">
        <v>5338</v>
      </c>
      <c r="H1793" s="10">
        <v>0</v>
      </c>
      <c r="I1793" s="11" t="s">
        <v>5882</v>
      </c>
      <c r="J1793" s="34">
        <v>26.68</v>
      </c>
      <c r="K1793" s="34">
        <v>0</v>
      </c>
      <c r="L1793" s="12" t="s">
        <v>5339</v>
      </c>
      <c r="M1793" s="12" t="s">
        <v>5340</v>
      </c>
      <c r="N1793" s="12">
        <v>1266</v>
      </c>
      <c r="O1793" s="12"/>
      <c r="P1793" s="13">
        <v>76502</v>
      </c>
      <c r="Q1793" s="12" t="s">
        <v>5335</v>
      </c>
    </row>
    <row r="1794" spans="1:17" x14ac:dyDescent="0.25">
      <c r="A1794" s="8" t="s">
        <v>5119</v>
      </c>
      <c r="B1794" s="8" t="s">
        <v>5299</v>
      </c>
      <c r="C1794" s="8" t="s">
        <v>5121</v>
      </c>
      <c r="D1794" s="8" t="s">
        <v>5335</v>
      </c>
      <c r="E1794" s="8" t="s">
        <v>35</v>
      </c>
      <c r="F1794" s="15">
        <v>600025349</v>
      </c>
      <c r="G1794" s="9" t="s">
        <v>5341</v>
      </c>
      <c r="H1794" s="10">
        <v>0</v>
      </c>
      <c r="I1794" s="11" t="s">
        <v>5882</v>
      </c>
      <c r="J1794" s="34">
        <v>26.68</v>
      </c>
      <c r="K1794" s="34">
        <v>0</v>
      </c>
      <c r="L1794" s="12" t="s">
        <v>5342</v>
      </c>
      <c r="M1794" s="12" t="s">
        <v>1383</v>
      </c>
      <c r="N1794" s="12">
        <v>1855</v>
      </c>
      <c r="O1794" s="12"/>
      <c r="P1794" s="13">
        <v>76502</v>
      </c>
      <c r="Q1794" s="12" t="s">
        <v>5335</v>
      </c>
    </row>
    <row r="1795" spans="1:17" x14ac:dyDescent="0.25">
      <c r="A1795" s="8" t="s">
        <v>5119</v>
      </c>
      <c r="B1795" s="8" t="s">
        <v>5299</v>
      </c>
      <c r="C1795" s="8" t="s">
        <v>5343</v>
      </c>
      <c r="D1795" s="8" t="s">
        <v>5335</v>
      </c>
      <c r="E1795" s="8" t="s">
        <v>99</v>
      </c>
      <c r="F1795" s="15">
        <v>600113892</v>
      </c>
      <c r="G1795" s="9" t="s">
        <v>5344</v>
      </c>
      <c r="H1795" s="10">
        <v>75</v>
      </c>
      <c r="I1795" s="11" t="s">
        <v>5882</v>
      </c>
      <c r="J1795" s="34">
        <v>26.68</v>
      </c>
      <c r="K1795" s="34">
        <v>2001</v>
      </c>
      <c r="L1795" s="12" t="s">
        <v>5345</v>
      </c>
      <c r="M1795" s="12"/>
      <c r="N1795" s="12">
        <v>123</v>
      </c>
      <c r="O1795" s="12"/>
      <c r="P1795" s="13">
        <v>76361</v>
      </c>
      <c r="Q1795" s="12" t="s">
        <v>5346</v>
      </c>
    </row>
    <row r="1796" spans="1:17" x14ac:dyDescent="0.25">
      <c r="A1796" s="8" t="s">
        <v>5119</v>
      </c>
      <c r="B1796" s="8" t="s">
        <v>5299</v>
      </c>
      <c r="C1796" s="8" t="s">
        <v>5343</v>
      </c>
      <c r="D1796" s="8" t="s">
        <v>5335</v>
      </c>
      <c r="E1796" s="8" t="s">
        <v>99</v>
      </c>
      <c r="F1796" s="15">
        <v>600114040</v>
      </c>
      <c r="G1796" s="9" t="s">
        <v>5347</v>
      </c>
      <c r="H1796" s="10">
        <v>525</v>
      </c>
      <c r="I1796" s="11" t="s">
        <v>5882</v>
      </c>
      <c r="J1796" s="34">
        <v>26.68</v>
      </c>
      <c r="K1796" s="34">
        <v>14007</v>
      </c>
      <c r="L1796" s="12" t="s">
        <v>5348</v>
      </c>
      <c r="M1796" s="12" t="s">
        <v>2245</v>
      </c>
      <c r="N1796" s="12">
        <v>1160</v>
      </c>
      <c r="O1796" s="12"/>
      <c r="P1796" s="13">
        <v>76502</v>
      </c>
      <c r="Q1796" s="12" t="s">
        <v>5335</v>
      </c>
    </row>
    <row r="1797" spans="1:17" x14ac:dyDescent="0.25">
      <c r="A1797" s="8" t="s">
        <v>5119</v>
      </c>
      <c r="B1797" s="8" t="s">
        <v>5299</v>
      </c>
      <c r="C1797" s="8" t="s">
        <v>5343</v>
      </c>
      <c r="D1797" s="8" t="s">
        <v>5335</v>
      </c>
      <c r="E1797" s="8" t="s">
        <v>99</v>
      </c>
      <c r="F1797" s="15">
        <v>600114082</v>
      </c>
      <c r="G1797" s="9" t="s">
        <v>5349</v>
      </c>
      <c r="H1797" s="10">
        <v>250</v>
      </c>
      <c r="I1797" s="11" t="s">
        <v>5882</v>
      </c>
      <c r="J1797" s="34">
        <v>26.68</v>
      </c>
      <c r="K1797" s="34">
        <v>6670</v>
      </c>
      <c r="L1797" s="12" t="s">
        <v>5350</v>
      </c>
      <c r="M1797" s="12" t="s">
        <v>1474</v>
      </c>
      <c r="N1797" s="12">
        <v>1355</v>
      </c>
      <c r="O1797" s="12"/>
      <c r="P1797" s="13">
        <v>76502</v>
      </c>
      <c r="Q1797" s="12" t="s">
        <v>5335</v>
      </c>
    </row>
    <row r="1798" spans="1:17" x14ac:dyDescent="0.25">
      <c r="A1798" s="8" t="s">
        <v>5119</v>
      </c>
      <c r="B1798" s="8" t="s">
        <v>5299</v>
      </c>
      <c r="C1798" s="8" t="s">
        <v>5343</v>
      </c>
      <c r="D1798" s="8" t="s">
        <v>5335</v>
      </c>
      <c r="E1798" s="8" t="s">
        <v>99</v>
      </c>
      <c r="F1798" s="15">
        <v>600114121</v>
      </c>
      <c r="G1798" s="9" t="s">
        <v>5351</v>
      </c>
      <c r="H1798" s="10">
        <v>500</v>
      </c>
      <c r="I1798" s="11" t="s">
        <v>5882</v>
      </c>
      <c r="J1798" s="34">
        <v>26.68</v>
      </c>
      <c r="K1798" s="34">
        <v>13340</v>
      </c>
      <c r="L1798" s="12" t="s">
        <v>5352</v>
      </c>
      <c r="M1798" s="12" t="s">
        <v>1383</v>
      </c>
      <c r="N1798" s="12">
        <v>298</v>
      </c>
      <c r="O1798" s="12"/>
      <c r="P1798" s="13">
        <v>76361</v>
      </c>
      <c r="Q1798" s="12" t="s">
        <v>5353</v>
      </c>
    </row>
    <row r="1799" spans="1:17" x14ac:dyDescent="0.25">
      <c r="A1799" s="8" t="s">
        <v>5119</v>
      </c>
      <c r="B1799" s="8" t="s">
        <v>5299</v>
      </c>
      <c r="C1799" s="8" t="s">
        <v>5343</v>
      </c>
      <c r="D1799" s="8" t="s">
        <v>5335</v>
      </c>
      <c r="E1799" s="8" t="s">
        <v>99</v>
      </c>
      <c r="F1799" s="15">
        <v>600114163</v>
      </c>
      <c r="G1799" s="9" t="s">
        <v>5354</v>
      </c>
      <c r="H1799" s="10">
        <v>100</v>
      </c>
      <c r="I1799" s="11" t="s">
        <v>5882</v>
      </c>
      <c r="J1799" s="34">
        <v>26.68</v>
      </c>
      <c r="K1799" s="34">
        <v>2668</v>
      </c>
      <c r="L1799" s="12" t="s">
        <v>5355</v>
      </c>
      <c r="M1799" s="12" t="s">
        <v>776</v>
      </c>
      <c r="N1799" s="12">
        <v>126</v>
      </c>
      <c r="O1799" s="12"/>
      <c r="P1799" s="13">
        <v>76361</v>
      </c>
      <c r="Q1799" s="12" t="s">
        <v>2287</v>
      </c>
    </row>
    <row r="1800" spans="1:17" x14ac:dyDescent="0.25">
      <c r="A1800" s="8" t="s">
        <v>5119</v>
      </c>
      <c r="B1800" s="8" t="s">
        <v>5299</v>
      </c>
      <c r="C1800" s="8" t="s">
        <v>5343</v>
      </c>
      <c r="D1800" s="8" t="s">
        <v>5335</v>
      </c>
      <c r="E1800" s="8" t="s">
        <v>99</v>
      </c>
      <c r="F1800" s="15">
        <v>600114180</v>
      </c>
      <c r="G1800" s="9" t="s">
        <v>5356</v>
      </c>
      <c r="H1800" s="10">
        <v>200</v>
      </c>
      <c r="I1800" s="11" t="s">
        <v>5882</v>
      </c>
      <c r="J1800" s="34">
        <v>26.68</v>
      </c>
      <c r="K1800" s="34">
        <v>5336</v>
      </c>
      <c r="L1800" s="12" t="s">
        <v>5357</v>
      </c>
      <c r="M1800" s="12"/>
      <c r="N1800" s="12">
        <v>550</v>
      </c>
      <c r="O1800" s="12"/>
      <c r="P1800" s="13">
        <v>76363</v>
      </c>
      <c r="Q1800" s="12" t="s">
        <v>5358</v>
      </c>
    </row>
    <row r="1801" spans="1:17" x14ac:dyDescent="0.25">
      <c r="A1801" s="8" t="s">
        <v>5119</v>
      </c>
      <c r="B1801" s="8" t="s">
        <v>5299</v>
      </c>
      <c r="C1801" s="8" t="s">
        <v>5343</v>
      </c>
      <c r="D1801" s="8" t="s">
        <v>5335</v>
      </c>
      <c r="E1801" s="8" t="s">
        <v>99</v>
      </c>
      <c r="F1801" s="15">
        <v>600114198</v>
      </c>
      <c r="G1801" s="9" t="s">
        <v>5359</v>
      </c>
      <c r="H1801" s="10">
        <v>300</v>
      </c>
      <c r="I1801" s="11" t="s">
        <v>5882</v>
      </c>
      <c r="J1801" s="34">
        <v>26.68</v>
      </c>
      <c r="K1801" s="34">
        <v>8004</v>
      </c>
      <c r="L1801" s="12" t="s">
        <v>5360</v>
      </c>
      <c r="M1801" s="12" t="s">
        <v>1383</v>
      </c>
      <c r="N1801" s="12">
        <v>268</v>
      </c>
      <c r="O1801" s="12"/>
      <c r="P1801" s="13">
        <v>76361</v>
      </c>
      <c r="Q1801" s="12" t="s">
        <v>5353</v>
      </c>
    </row>
    <row r="1802" spans="1:17" x14ac:dyDescent="0.25">
      <c r="A1802" s="8" t="s">
        <v>5119</v>
      </c>
      <c r="B1802" s="8" t="s">
        <v>5299</v>
      </c>
      <c r="C1802" s="8" t="s">
        <v>5343</v>
      </c>
      <c r="D1802" s="8" t="s">
        <v>5335</v>
      </c>
      <c r="E1802" s="8" t="s">
        <v>99</v>
      </c>
      <c r="F1802" s="15">
        <v>600114279</v>
      </c>
      <c r="G1802" s="9" t="s">
        <v>5361</v>
      </c>
      <c r="H1802" s="10">
        <v>300</v>
      </c>
      <c r="I1802" s="11" t="s">
        <v>5882</v>
      </c>
      <c r="J1802" s="34">
        <v>26.68</v>
      </c>
      <c r="K1802" s="34">
        <v>8004</v>
      </c>
      <c r="L1802" s="12" t="s">
        <v>5362</v>
      </c>
      <c r="M1802" s="12" t="s">
        <v>1522</v>
      </c>
      <c r="N1802" s="12">
        <v>63</v>
      </c>
      <c r="O1802" s="12"/>
      <c r="P1802" s="13">
        <v>76362</v>
      </c>
      <c r="Q1802" s="12" t="s">
        <v>5363</v>
      </c>
    </row>
    <row r="1803" spans="1:17" x14ac:dyDescent="0.25">
      <c r="A1803" s="8" t="s">
        <v>5119</v>
      </c>
      <c r="B1803" s="8" t="s">
        <v>5299</v>
      </c>
      <c r="C1803" s="8" t="s">
        <v>5343</v>
      </c>
      <c r="D1803" s="8" t="s">
        <v>5335</v>
      </c>
      <c r="E1803" s="8" t="s">
        <v>99</v>
      </c>
      <c r="F1803" s="15">
        <v>600114406</v>
      </c>
      <c r="G1803" s="9" t="s">
        <v>5364</v>
      </c>
      <c r="H1803" s="10">
        <v>75</v>
      </c>
      <c r="I1803" s="11" t="s">
        <v>5882</v>
      </c>
      <c r="J1803" s="34">
        <v>26.68</v>
      </c>
      <c r="K1803" s="34">
        <v>2001</v>
      </c>
      <c r="L1803" s="12" t="s">
        <v>5365</v>
      </c>
      <c r="M1803" s="12"/>
      <c r="N1803" s="12">
        <v>216</v>
      </c>
      <c r="O1803" s="12"/>
      <c r="P1803" s="13">
        <v>76364</v>
      </c>
      <c r="Q1803" s="12" t="s">
        <v>5366</v>
      </c>
    </row>
    <row r="1804" spans="1:17" x14ac:dyDescent="0.25">
      <c r="A1804" s="8" t="s">
        <v>5119</v>
      </c>
      <c r="B1804" s="8" t="s">
        <v>5299</v>
      </c>
      <c r="C1804" s="8" t="s">
        <v>5343</v>
      </c>
      <c r="D1804" s="8" t="s">
        <v>5335</v>
      </c>
      <c r="E1804" s="8" t="s">
        <v>99</v>
      </c>
      <c r="F1804" s="15">
        <v>600114465</v>
      </c>
      <c r="G1804" s="9" t="s">
        <v>5367</v>
      </c>
      <c r="H1804" s="10">
        <v>700</v>
      </c>
      <c r="I1804" s="11" t="s">
        <v>5882</v>
      </c>
      <c r="J1804" s="34">
        <v>26.68</v>
      </c>
      <c r="K1804" s="34">
        <v>18676</v>
      </c>
      <c r="L1804" s="12" t="s">
        <v>5368</v>
      </c>
      <c r="M1804" s="12" t="s">
        <v>2431</v>
      </c>
      <c r="N1804" s="12">
        <v>908</v>
      </c>
      <c r="O1804" s="12"/>
      <c r="P1804" s="13">
        <v>76502</v>
      </c>
      <c r="Q1804" s="12" t="s">
        <v>5335</v>
      </c>
    </row>
    <row r="1805" spans="1:17" x14ac:dyDescent="0.25">
      <c r="A1805" s="8" t="s">
        <v>5119</v>
      </c>
      <c r="B1805" s="8" t="s">
        <v>5299</v>
      </c>
      <c r="C1805" s="8" t="s">
        <v>5121</v>
      </c>
      <c r="D1805" s="8" t="s">
        <v>5335</v>
      </c>
      <c r="E1805" s="8" t="s">
        <v>76</v>
      </c>
      <c r="F1805" s="15">
        <v>691010846</v>
      </c>
      <c r="G1805" s="9" t="s">
        <v>5369</v>
      </c>
      <c r="H1805" s="10">
        <v>75</v>
      </c>
      <c r="I1805" s="11" t="s">
        <v>5882</v>
      </c>
      <c r="J1805" s="34">
        <v>26.68</v>
      </c>
      <c r="K1805" s="34">
        <v>2001</v>
      </c>
      <c r="L1805" s="12" t="s">
        <v>5370</v>
      </c>
      <c r="M1805" s="12"/>
      <c r="N1805" s="12">
        <v>680</v>
      </c>
      <c r="O1805" s="12"/>
      <c r="P1805" s="13">
        <v>76363</v>
      </c>
      <c r="Q1805" s="12" t="s">
        <v>5358</v>
      </c>
    </row>
    <row r="1806" spans="1:17" x14ac:dyDescent="0.25">
      <c r="A1806" s="8" t="s">
        <v>5119</v>
      </c>
      <c r="B1806" s="8" t="s">
        <v>5371</v>
      </c>
      <c r="C1806" s="8" t="s">
        <v>5121</v>
      </c>
      <c r="D1806" s="8" t="s">
        <v>5372</v>
      </c>
      <c r="E1806" s="8" t="s">
        <v>76</v>
      </c>
      <c r="F1806" s="15">
        <v>600001806</v>
      </c>
      <c r="G1806" s="9" t="s">
        <v>5373</v>
      </c>
      <c r="H1806" s="10">
        <v>350</v>
      </c>
      <c r="I1806" s="11" t="s">
        <v>5882</v>
      </c>
      <c r="J1806" s="34">
        <v>26.68</v>
      </c>
      <c r="K1806" s="34">
        <v>9338</v>
      </c>
      <c r="L1806" s="12" t="s">
        <v>5374</v>
      </c>
      <c r="M1806" s="12" t="s">
        <v>1640</v>
      </c>
      <c r="N1806" s="12">
        <v>293</v>
      </c>
      <c r="O1806" s="12"/>
      <c r="P1806" s="13">
        <v>75661</v>
      </c>
      <c r="Q1806" s="12" t="s">
        <v>5372</v>
      </c>
    </row>
    <row r="1807" spans="1:17" x14ac:dyDescent="0.25">
      <c r="A1807" s="8" t="s">
        <v>5119</v>
      </c>
      <c r="B1807" s="8" t="s">
        <v>5371</v>
      </c>
      <c r="C1807" s="8" t="s">
        <v>5121</v>
      </c>
      <c r="D1807" s="8" t="s">
        <v>5372</v>
      </c>
      <c r="E1807" s="8" t="s">
        <v>76</v>
      </c>
      <c r="F1807" s="15">
        <v>600018181</v>
      </c>
      <c r="G1807" s="9" t="s">
        <v>5375</v>
      </c>
      <c r="H1807" s="10">
        <v>0</v>
      </c>
      <c r="I1807" s="11" t="s">
        <v>5882</v>
      </c>
      <c r="J1807" s="34">
        <v>26.68</v>
      </c>
      <c r="K1807" s="34">
        <v>0</v>
      </c>
      <c r="L1807" s="12" t="s">
        <v>5376</v>
      </c>
      <c r="M1807" s="12" t="s">
        <v>5377</v>
      </c>
      <c r="N1807" s="12">
        <v>406</v>
      </c>
      <c r="O1807" s="12"/>
      <c r="P1807" s="13">
        <v>75661</v>
      </c>
      <c r="Q1807" s="12" t="s">
        <v>5372</v>
      </c>
    </row>
    <row r="1808" spans="1:17" x14ac:dyDescent="0.25">
      <c r="A1808" s="8" t="s">
        <v>5119</v>
      </c>
      <c r="B1808" s="8" t="s">
        <v>5371</v>
      </c>
      <c r="C1808" s="8" t="s">
        <v>5121</v>
      </c>
      <c r="D1808" s="8" t="s">
        <v>5372</v>
      </c>
      <c r="E1808" s="8" t="s">
        <v>35</v>
      </c>
      <c r="F1808" s="15">
        <v>600018156</v>
      </c>
      <c r="G1808" s="9" t="s">
        <v>5378</v>
      </c>
      <c r="H1808" s="10">
        <v>0</v>
      </c>
      <c r="I1808" s="11" t="s">
        <v>5882</v>
      </c>
      <c r="J1808" s="34">
        <v>26.68</v>
      </c>
      <c r="K1808" s="34">
        <v>0</v>
      </c>
      <c r="L1808" s="12" t="s">
        <v>5379</v>
      </c>
      <c r="M1808" s="12" t="s">
        <v>776</v>
      </c>
      <c r="N1808" s="12">
        <v>1610</v>
      </c>
      <c r="O1808" s="12"/>
      <c r="P1808" s="13">
        <v>75661</v>
      </c>
      <c r="Q1808" s="12" t="s">
        <v>5372</v>
      </c>
    </row>
    <row r="1809" spans="1:17" x14ac:dyDescent="0.25">
      <c r="A1809" s="8" t="s">
        <v>5119</v>
      </c>
      <c r="B1809" s="8" t="s">
        <v>5371</v>
      </c>
      <c r="C1809" s="8" t="s">
        <v>5121</v>
      </c>
      <c r="D1809" s="8" t="s">
        <v>5372</v>
      </c>
      <c r="E1809" s="8" t="s">
        <v>35</v>
      </c>
      <c r="F1809" s="15">
        <v>600018202</v>
      </c>
      <c r="G1809" s="9" t="s">
        <v>5380</v>
      </c>
      <c r="H1809" s="10">
        <v>100</v>
      </c>
      <c r="I1809" s="11" t="s">
        <v>5882</v>
      </c>
      <c r="J1809" s="34">
        <v>26.68</v>
      </c>
      <c r="K1809" s="34">
        <v>2668</v>
      </c>
      <c r="L1809" s="12" t="s">
        <v>5381</v>
      </c>
      <c r="M1809" s="12" t="s">
        <v>5382</v>
      </c>
      <c r="N1809" s="12">
        <v>570</v>
      </c>
      <c r="O1809" s="12"/>
      <c r="P1809" s="13">
        <v>75661</v>
      </c>
      <c r="Q1809" s="12" t="s">
        <v>5372</v>
      </c>
    </row>
    <row r="1810" spans="1:17" x14ac:dyDescent="0.25">
      <c r="A1810" s="8" t="s">
        <v>5119</v>
      </c>
      <c r="B1810" s="8" t="s">
        <v>5371</v>
      </c>
      <c r="C1810" s="8" t="s">
        <v>5121</v>
      </c>
      <c r="D1810" s="8" t="s">
        <v>5372</v>
      </c>
      <c r="E1810" s="8" t="s">
        <v>35</v>
      </c>
      <c r="F1810" s="15">
        <v>600018211</v>
      </c>
      <c r="G1810" s="9" t="s">
        <v>5383</v>
      </c>
      <c r="H1810" s="10">
        <v>0</v>
      </c>
      <c r="I1810" s="11" t="s">
        <v>5882</v>
      </c>
      <c r="J1810" s="34">
        <v>26.68</v>
      </c>
      <c r="K1810" s="34">
        <v>0</v>
      </c>
      <c r="L1810" s="12" t="s">
        <v>5384</v>
      </c>
      <c r="M1810" s="12" t="s">
        <v>5385</v>
      </c>
      <c r="N1810" s="12">
        <v>1725</v>
      </c>
      <c r="O1810" s="12"/>
      <c r="P1810" s="13">
        <v>75661</v>
      </c>
      <c r="Q1810" s="12" t="s">
        <v>5372</v>
      </c>
    </row>
    <row r="1811" spans="1:17" x14ac:dyDescent="0.25">
      <c r="A1811" s="8" t="s">
        <v>5119</v>
      </c>
      <c r="B1811" s="8" t="s">
        <v>5371</v>
      </c>
      <c r="C1811" s="8" t="s">
        <v>5386</v>
      </c>
      <c r="D1811" s="8" t="s">
        <v>5372</v>
      </c>
      <c r="E1811" s="8" t="s">
        <v>99</v>
      </c>
      <c r="F1811" s="15">
        <v>600150089</v>
      </c>
      <c r="G1811" s="9" t="s">
        <v>5387</v>
      </c>
      <c r="H1811" s="10">
        <v>1050</v>
      </c>
      <c r="I1811" s="11" t="s">
        <v>5882</v>
      </c>
      <c r="J1811" s="34">
        <v>26.68</v>
      </c>
      <c r="K1811" s="34">
        <v>28014</v>
      </c>
      <c r="L1811" s="12" t="s">
        <v>5388</v>
      </c>
      <c r="M1811" s="12" t="s">
        <v>2245</v>
      </c>
      <c r="N1811" s="12">
        <v>70</v>
      </c>
      <c r="O1811" s="12"/>
      <c r="P1811" s="13">
        <v>75654</v>
      </c>
      <c r="Q1811" s="12" t="s">
        <v>2592</v>
      </c>
    </row>
    <row r="1812" spans="1:17" x14ac:dyDescent="0.25">
      <c r="A1812" s="8" t="s">
        <v>5119</v>
      </c>
      <c r="B1812" s="8" t="s">
        <v>5371</v>
      </c>
      <c r="C1812" s="8" t="s">
        <v>5121</v>
      </c>
      <c r="D1812" s="8" t="s">
        <v>5372</v>
      </c>
      <c r="E1812" s="8" t="s">
        <v>35</v>
      </c>
      <c r="F1812" s="15">
        <v>600027228</v>
      </c>
      <c r="G1812" s="9" t="s">
        <v>5389</v>
      </c>
      <c r="H1812" s="10">
        <v>50</v>
      </c>
      <c r="I1812" s="11" t="s">
        <v>5882</v>
      </c>
      <c r="J1812" s="34">
        <v>26.68</v>
      </c>
      <c r="K1812" s="34">
        <v>1334</v>
      </c>
      <c r="L1812" s="12" t="s">
        <v>5390</v>
      </c>
      <c r="M1812" s="12" t="s">
        <v>5391</v>
      </c>
      <c r="N1812" s="12">
        <v>649</v>
      </c>
      <c r="O1812" s="12"/>
      <c r="P1812" s="13">
        <v>75661</v>
      </c>
      <c r="Q1812" s="12" t="s">
        <v>5372</v>
      </c>
    </row>
    <row r="1813" spans="1:17" x14ac:dyDescent="0.25">
      <c r="A1813" s="8" t="s">
        <v>5119</v>
      </c>
      <c r="B1813" s="8" t="s">
        <v>5371</v>
      </c>
      <c r="C1813" s="8" t="s">
        <v>5386</v>
      </c>
      <c r="D1813" s="8" t="s">
        <v>5372</v>
      </c>
      <c r="E1813" s="8" t="s">
        <v>99</v>
      </c>
      <c r="F1813" s="15">
        <v>600149625</v>
      </c>
      <c r="G1813" s="9" t="s">
        <v>5392</v>
      </c>
      <c r="H1813" s="10">
        <v>300</v>
      </c>
      <c r="I1813" s="11" t="s">
        <v>5882</v>
      </c>
      <c r="J1813" s="34">
        <v>26.68</v>
      </c>
      <c r="K1813" s="34">
        <v>8004</v>
      </c>
      <c r="L1813" s="12" t="s">
        <v>5393</v>
      </c>
      <c r="M1813" s="12"/>
      <c r="N1813" s="12">
        <v>181</v>
      </c>
      <c r="O1813" s="12"/>
      <c r="P1813" s="13">
        <v>75653</v>
      </c>
      <c r="Q1813" s="12" t="s">
        <v>5394</v>
      </c>
    </row>
    <row r="1814" spans="1:17" x14ac:dyDescent="0.25">
      <c r="A1814" s="8" t="s">
        <v>5119</v>
      </c>
      <c r="B1814" s="8" t="s">
        <v>5371</v>
      </c>
      <c r="C1814" s="8" t="s">
        <v>5386</v>
      </c>
      <c r="D1814" s="8" t="s">
        <v>5372</v>
      </c>
      <c r="E1814" s="8" t="s">
        <v>99</v>
      </c>
      <c r="F1814" s="15">
        <v>600149641</v>
      </c>
      <c r="G1814" s="9" t="s">
        <v>5395</v>
      </c>
      <c r="H1814" s="10">
        <v>425</v>
      </c>
      <c r="I1814" s="11" t="s">
        <v>5882</v>
      </c>
      <c r="J1814" s="34">
        <v>26.68</v>
      </c>
      <c r="K1814" s="34">
        <v>11339</v>
      </c>
      <c r="L1814" s="12" t="s">
        <v>5396</v>
      </c>
      <c r="M1814" s="12" t="s">
        <v>1640</v>
      </c>
      <c r="N1814" s="12">
        <v>293</v>
      </c>
      <c r="O1814" s="12"/>
      <c r="P1814" s="13">
        <v>75661</v>
      </c>
      <c r="Q1814" s="12" t="s">
        <v>5372</v>
      </c>
    </row>
    <row r="1815" spans="1:17" x14ac:dyDescent="0.25">
      <c r="A1815" s="8" t="s">
        <v>5119</v>
      </c>
      <c r="B1815" s="8" t="s">
        <v>5371</v>
      </c>
      <c r="C1815" s="8" t="s">
        <v>5386</v>
      </c>
      <c r="D1815" s="8" t="s">
        <v>5372</v>
      </c>
      <c r="E1815" s="8" t="s">
        <v>99</v>
      </c>
      <c r="F1815" s="15">
        <v>600149684</v>
      </c>
      <c r="G1815" s="9" t="s">
        <v>5397</v>
      </c>
      <c r="H1815" s="10">
        <v>325</v>
      </c>
      <c r="I1815" s="11" t="s">
        <v>5882</v>
      </c>
      <c r="J1815" s="34">
        <v>26.68</v>
      </c>
      <c r="K1815" s="34">
        <v>8671</v>
      </c>
      <c r="L1815" s="12" t="s">
        <v>5398</v>
      </c>
      <c r="M1815" s="12"/>
      <c r="N1815" s="12">
        <v>360</v>
      </c>
      <c r="O1815" s="12"/>
      <c r="P1815" s="13">
        <v>75627</v>
      </c>
      <c r="Q1815" s="12" t="s">
        <v>5399</v>
      </c>
    </row>
    <row r="1816" spans="1:17" x14ac:dyDescent="0.25">
      <c r="A1816" s="8" t="s">
        <v>5119</v>
      </c>
      <c r="B1816" s="8" t="s">
        <v>5371</v>
      </c>
      <c r="C1816" s="8" t="s">
        <v>5386</v>
      </c>
      <c r="D1816" s="8" t="s">
        <v>5372</v>
      </c>
      <c r="E1816" s="8" t="s">
        <v>99</v>
      </c>
      <c r="F1816" s="15">
        <v>600149692</v>
      </c>
      <c r="G1816" s="9" t="s">
        <v>5400</v>
      </c>
      <c r="H1816" s="10">
        <v>450</v>
      </c>
      <c r="I1816" s="11" t="s">
        <v>5882</v>
      </c>
      <c r="J1816" s="34">
        <v>26.68</v>
      </c>
      <c r="K1816" s="34">
        <v>12006</v>
      </c>
      <c r="L1816" s="12" t="s">
        <v>5401</v>
      </c>
      <c r="M1816" s="12"/>
      <c r="N1816" s="12">
        <v>605</v>
      </c>
      <c r="O1816" s="12"/>
      <c r="P1816" s="13">
        <v>75662</v>
      </c>
      <c r="Q1816" s="12" t="s">
        <v>5402</v>
      </c>
    </row>
    <row r="1817" spans="1:17" x14ac:dyDescent="0.25">
      <c r="A1817" s="8" t="s">
        <v>5119</v>
      </c>
      <c r="B1817" s="8" t="s">
        <v>5371</v>
      </c>
      <c r="C1817" s="8" t="s">
        <v>5386</v>
      </c>
      <c r="D1817" s="8" t="s">
        <v>5372</v>
      </c>
      <c r="E1817" s="8" t="s">
        <v>99</v>
      </c>
      <c r="F1817" s="15">
        <v>600149714</v>
      </c>
      <c r="G1817" s="9" t="s">
        <v>5403</v>
      </c>
      <c r="H1817" s="10">
        <v>250</v>
      </c>
      <c r="I1817" s="11" t="s">
        <v>5882</v>
      </c>
      <c r="J1817" s="34">
        <v>26.68</v>
      </c>
      <c r="K1817" s="34">
        <v>6670</v>
      </c>
      <c r="L1817" s="12" t="s">
        <v>5404</v>
      </c>
      <c r="M1817" s="12"/>
      <c r="N1817" s="12">
        <v>578</v>
      </c>
      <c r="O1817" s="12"/>
      <c r="P1817" s="13">
        <v>75655</v>
      </c>
      <c r="Q1817" s="12" t="s">
        <v>5405</v>
      </c>
    </row>
    <row r="1818" spans="1:17" x14ac:dyDescent="0.25">
      <c r="A1818" s="8" t="s">
        <v>5119</v>
      </c>
      <c r="B1818" s="8" t="s">
        <v>5371</v>
      </c>
      <c r="C1818" s="8" t="s">
        <v>5386</v>
      </c>
      <c r="D1818" s="8" t="s">
        <v>5372</v>
      </c>
      <c r="E1818" s="8" t="s">
        <v>99</v>
      </c>
      <c r="F1818" s="15">
        <v>600149731</v>
      </c>
      <c r="G1818" s="9" t="s">
        <v>5406</v>
      </c>
      <c r="H1818" s="10">
        <v>400</v>
      </c>
      <c r="I1818" s="11" t="s">
        <v>5882</v>
      </c>
      <c r="J1818" s="34">
        <v>26.68</v>
      </c>
      <c r="K1818" s="34">
        <v>10672</v>
      </c>
      <c r="L1818" s="12" t="s">
        <v>5407</v>
      </c>
      <c r="M1818" s="12" t="s">
        <v>5408</v>
      </c>
      <c r="N1818" s="12">
        <v>63</v>
      </c>
      <c r="O1818" s="12"/>
      <c r="P1818" s="13">
        <v>75661</v>
      </c>
      <c r="Q1818" s="12" t="s">
        <v>5372</v>
      </c>
    </row>
    <row r="1819" spans="1:17" x14ac:dyDescent="0.25">
      <c r="A1819" s="8" t="s">
        <v>5119</v>
      </c>
      <c r="B1819" s="8" t="s">
        <v>5371</v>
      </c>
      <c r="C1819" s="8" t="s">
        <v>5386</v>
      </c>
      <c r="D1819" s="8" t="s">
        <v>5372</v>
      </c>
      <c r="E1819" s="8" t="s">
        <v>99</v>
      </c>
      <c r="F1819" s="15">
        <v>600149846</v>
      </c>
      <c r="G1819" s="9" t="s">
        <v>5409</v>
      </c>
      <c r="H1819" s="10">
        <v>175</v>
      </c>
      <c r="I1819" s="11" t="s">
        <v>5882</v>
      </c>
      <c r="J1819" s="34">
        <v>26.68</v>
      </c>
      <c r="K1819" s="34">
        <v>4669</v>
      </c>
      <c r="L1819" s="12" t="s">
        <v>5410</v>
      </c>
      <c r="M1819" s="12" t="s">
        <v>5411</v>
      </c>
      <c r="N1819" s="12">
        <v>467</v>
      </c>
      <c r="O1819" s="12"/>
      <c r="P1819" s="13">
        <v>75661</v>
      </c>
      <c r="Q1819" s="12" t="s">
        <v>5372</v>
      </c>
    </row>
    <row r="1820" spans="1:17" x14ac:dyDescent="0.25">
      <c r="A1820" s="8" t="s">
        <v>5119</v>
      </c>
      <c r="B1820" s="8" t="s">
        <v>5371</v>
      </c>
      <c r="C1820" s="8" t="s">
        <v>5386</v>
      </c>
      <c r="D1820" s="8" t="s">
        <v>5372</v>
      </c>
      <c r="E1820" s="8" t="s">
        <v>99</v>
      </c>
      <c r="F1820" s="15">
        <v>600149951</v>
      </c>
      <c r="G1820" s="9" t="s">
        <v>5412</v>
      </c>
      <c r="H1820" s="10">
        <v>125</v>
      </c>
      <c r="I1820" s="11" t="s">
        <v>5882</v>
      </c>
      <c r="J1820" s="34">
        <v>26.68</v>
      </c>
      <c r="K1820" s="34">
        <v>3335</v>
      </c>
      <c r="L1820" s="12" t="s">
        <v>5413</v>
      </c>
      <c r="M1820" s="12"/>
      <c r="N1820" s="12">
        <v>207</v>
      </c>
      <c r="O1820" s="12"/>
      <c r="P1820" s="13">
        <v>75656</v>
      </c>
      <c r="Q1820" s="12" t="s">
        <v>5414</v>
      </c>
    </row>
    <row r="1821" spans="1:17" x14ac:dyDescent="0.25">
      <c r="A1821" s="8" t="s">
        <v>5119</v>
      </c>
      <c r="B1821" s="8" t="s">
        <v>5371</v>
      </c>
      <c r="C1821" s="8" t="s">
        <v>5386</v>
      </c>
      <c r="D1821" s="8" t="s">
        <v>5372</v>
      </c>
      <c r="E1821" s="8" t="s">
        <v>99</v>
      </c>
      <c r="F1821" s="15">
        <v>600149986</v>
      </c>
      <c r="G1821" s="9" t="s">
        <v>5415</v>
      </c>
      <c r="H1821" s="10">
        <v>0</v>
      </c>
      <c r="I1821" s="11" t="s">
        <v>5882</v>
      </c>
      <c r="J1821" s="34">
        <v>26.68</v>
      </c>
      <c r="K1821" s="34">
        <v>0</v>
      </c>
      <c r="L1821" s="12" t="s">
        <v>5416</v>
      </c>
      <c r="M1821" s="12"/>
      <c r="N1821" s="12">
        <v>88</v>
      </c>
      <c r="O1821" s="12"/>
      <c r="P1821" s="13">
        <v>75661</v>
      </c>
      <c r="Q1821" s="12" t="s">
        <v>5417</v>
      </c>
    </row>
    <row r="1822" spans="1:17" x14ac:dyDescent="0.25">
      <c r="A1822" s="8" t="s">
        <v>5119</v>
      </c>
      <c r="B1822" s="8" t="s">
        <v>5371</v>
      </c>
      <c r="C1822" s="8" t="s">
        <v>5386</v>
      </c>
      <c r="D1822" s="8" t="s">
        <v>5372</v>
      </c>
      <c r="E1822" s="8" t="s">
        <v>99</v>
      </c>
      <c r="F1822" s="15">
        <v>600150038</v>
      </c>
      <c r="G1822" s="9" t="s">
        <v>5418</v>
      </c>
      <c r="H1822" s="10">
        <v>50</v>
      </c>
      <c r="I1822" s="11" t="s">
        <v>5882</v>
      </c>
      <c r="J1822" s="34">
        <v>26.68</v>
      </c>
      <c r="K1822" s="34">
        <v>1334</v>
      </c>
      <c r="L1822" s="12" t="s">
        <v>5419</v>
      </c>
      <c r="M1822" s="12"/>
      <c r="N1822" s="12">
        <v>544</v>
      </c>
      <c r="O1822" s="12"/>
      <c r="P1822" s="13">
        <v>75657</v>
      </c>
      <c r="Q1822" s="12" t="s">
        <v>5420</v>
      </c>
    </row>
    <row r="1823" spans="1:17" x14ac:dyDescent="0.25">
      <c r="A1823" s="8" t="s">
        <v>5119</v>
      </c>
      <c r="B1823" s="8" t="s">
        <v>5371</v>
      </c>
      <c r="C1823" s="8" t="s">
        <v>5386</v>
      </c>
      <c r="D1823" s="8" t="s">
        <v>5372</v>
      </c>
      <c r="E1823" s="8" t="s">
        <v>99</v>
      </c>
      <c r="F1823" s="15">
        <v>600150097</v>
      </c>
      <c r="G1823" s="9" t="s">
        <v>5421</v>
      </c>
      <c r="H1823" s="10">
        <v>150</v>
      </c>
      <c r="I1823" s="11" t="s">
        <v>5882</v>
      </c>
      <c r="J1823" s="34">
        <v>26.68</v>
      </c>
      <c r="K1823" s="34">
        <v>4002</v>
      </c>
      <c r="L1823" s="12" t="s">
        <v>5422</v>
      </c>
      <c r="M1823" s="12" t="s">
        <v>2643</v>
      </c>
      <c r="N1823" s="12">
        <v>1180</v>
      </c>
      <c r="O1823" s="12"/>
      <c r="P1823" s="13">
        <v>75661</v>
      </c>
      <c r="Q1823" s="12" t="s">
        <v>5372</v>
      </c>
    </row>
    <row r="1824" spans="1:17" x14ac:dyDescent="0.25">
      <c r="A1824" s="8" t="s">
        <v>5119</v>
      </c>
      <c r="B1824" s="8" t="s">
        <v>5371</v>
      </c>
      <c r="C1824" s="8" t="s">
        <v>5386</v>
      </c>
      <c r="D1824" s="8" t="s">
        <v>5372</v>
      </c>
      <c r="E1824" s="8" t="s">
        <v>99</v>
      </c>
      <c r="F1824" s="15">
        <v>600150143</v>
      </c>
      <c r="G1824" s="9" t="s">
        <v>5423</v>
      </c>
      <c r="H1824" s="10">
        <v>825</v>
      </c>
      <c r="I1824" s="11" t="s">
        <v>5882</v>
      </c>
      <c r="J1824" s="34">
        <v>26.68</v>
      </c>
      <c r="K1824" s="34">
        <v>22011</v>
      </c>
      <c r="L1824" s="12" t="s">
        <v>5424</v>
      </c>
      <c r="M1824" s="12" t="s">
        <v>779</v>
      </c>
      <c r="N1824" s="12">
        <v>1700</v>
      </c>
      <c r="O1824" s="12"/>
      <c r="P1824" s="13">
        <v>75661</v>
      </c>
      <c r="Q1824" s="12" t="s">
        <v>5372</v>
      </c>
    </row>
    <row r="1825" spans="1:17" x14ac:dyDescent="0.25">
      <c r="A1825" s="8" t="s">
        <v>5119</v>
      </c>
      <c r="B1825" s="8" t="s">
        <v>5299</v>
      </c>
      <c r="C1825" s="8" t="s">
        <v>5121</v>
      </c>
      <c r="D1825" s="8" t="s">
        <v>5426</v>
      </c>
      <c r="E1825" s="8" t="s">
        <v>35</v>
      </c>
      <c r="F1825" s="15">
        <v>600014339</v>
      </c>
      <c r="G1825" s="9" t="s">
        <v>5427</v>
      </c>
      <c r="H1825" s="10">
        <v>0</v>
      </c>
      <c r="I1825" s="11" t="s">
        <v>5882</v>
      </c>
      <c r="J1825" s="34">
        <v>26.68</v>
      </c>
      <c r="K1825" s="34">
        <v>0</v>
      </c>
      <c r="L1825" s="12" t="s">
        <v>5428</v>
      </c>
      <c r="M1825" s="12" t="s">
        <v>1383</v>
      </c>
      <c r="N1825" s="12">
        <v>60</v>
      </c>
      <c r="O1825" s="12"/>
      <c r="P1825" s="13">
        <v>76601</v>
      </c>
      <c r="Q1825" s="12" t="s">
        <v>5426</v>
      </c>
    </row>
    <row r="1826" spans="1:17" x14ac:dyDescent="0.25">
      <c r="A1826" s="8" t="s">
        <v>5119</v>
      </c>
      <c r="B1826" s="8" t="s">
        <v>5299</v>
      </c>
      <c r="C1826" s="8" t="s">
        <v>5121</v>
      </c>
      <c r="D1826" s="8" t="s">
        <v>5426</v>
      </c>
      <c r="E1826" s="8" t="s">
        <v>35</v>
      </c>
      <c r="F1826" s="15">
        <v>600014517</v>
      </c>
      <c r="G1826" s="9" t="s">
        <v>5429</v>
      </c>
      <c r="H1826" s="10">
        <v>125</v>
      </c>
      <c r="I1826" s="11" t="s">
        <v>5882</v>
      </c>
      <c r="J1826" s="34">
        <v>26.68</v>
      </c>
      <c r="K1826" s="34">
        <v>3335</v>
      </c>
      <c r="L1826" s="12" t="s">
        <v>5430</v>
      </c>
      <c r="M1826" s="12" t="s">
        <v>5431</v>
      </c>
      <c r="N1826" s="12">
        <v>456</v>
      </c>
      <c r="O1826" s="12"/>
      <c r="P1826" s="13">
        <v>76601</v>
      </c>
      <c r="Q1826" s="12" t="s">
        <v>5426</v>
      </c>
    </row>
    <row r="1827" spans="1:17" x14ac:dyDescent="0.25">
      <c r="A1827" s="8" t="s">
        <v>5119</v>
      </c>
      <c r="B1827" s="8" t="s">
        <v>5299</v>
      </c>
      <c r="C1827" s="8" t="s">
        <v>5121</v>
      </c>
      <c r="D1827" s="8" t="s">
        <v>5426</v>
      </c>
      <c r="E1827" s="8" t="s">
        <v>35</v>
      </c>
      <c r="F1827" s="15">
        <v>600025390</v>
      </c>
      <c r="G1827" s="9" t="s">
        <v>5432</v>
      </c>
      <c r="H1827" s="10">
        <v>0</v>
      </c>
      <c r="I1827" s="11" t="s">
        <v>5882</v>
      </c>
      <c r="J1827" s="34">
        <v>26.68</v>
      </c>
      <c r="K1827" s="34">
        <v>0</v>
      </c>
      <c r="L1827" s="12" t="s">
        <v>5433</v>
      </c>
      <c r="M1827" s="12"/>
      <c r="N1827" s="12">
        <v>16</v>
      </c>
      <c r="O1827" s="12"/>
      <c r="P1827" s="13">
        <v>76601</v>
      </c>
      <c r="Q1827" s="12" t="s">
        <v>5426</v>
      </c>
    </row>
    <row r="1828" spans="1:17" x14ac:dyDescent="0.25">
      <c r="A1828" s="8" t="s">
        <v>5119</v>
      </c>
      <c r="B1828" s="8" t="s">
        <v>5299</v>
      </c>
      <c r="C1828" s="8" t="s">
        <v>5434</v>
      </c>
      <c r="D1828" s="8" t="s">
        <v>5426</v>
      </c>
      <c r="E1828" s="8" t="s">
        <v>99</v>
      </c>
      <c r="F1828" s="15">
        <v>600114171</v>
      </c>
      <c r="G1828" s="9" t="s">
        <v>5435</v>
      </c>
      <c r="H1828" s="10">
        <v>725</v>
      </c>
      <c r="I1828" s="11" t="s">
        <v>5882</v>
      </c>
      <c r="J1828" s="34">
        <v>26.68</v>
      </c>
      <c r="K1828" s="34">
        <v>19343</v>
      </c>
      <c r="L1828" s="12" t="s">
        <v>5436</v>
      </c>
      <c r="M1828" s="12" t="s">
        <v>776</v>
      </c>
      <c r="N1828" s="12">
        <v>856</v>
      </c>
      <c r="O1828" s="12"/>
      <c r="P1828" s="13">
        <v>76601</v>
      </c>
      <c r="Q1828" s="12" t="s">
        <v>5426</v>
      </c>
    </row>
    <row r="1829" spans="1:17" x14ac:dyDescent="0.25">
      <c r="A1829" s="8" t="s">
        <v>5119</v>
      </c>
      <c r="B1829" s="8" t="s">
        <v>5299</v>
      </c>
      <c r="C1829" s="8" t="s">
        <v>5434</v>
      </c>
      <c r="D1829" s="8" t="s">
        <v>5426</v>
      </c>
      <c r="E1829" s="8" t="s">
        <v>99</v>
      </c>
      <c r="F1829" s="15">
        <v>600114210</v>
      </c>
      <c r="G1829" s="9" t="s">
        <v>5437</v>
      </c>
      <c r="H1829" s="10">
        <v>375</v>
      </c>
      <c r="I1829" s="11" t="s">
        <v>5882</v>
      </c>
      <c r="J1829" s="34">
        <v>26.68</v>
      </c>
      <c r="K1829" s="34">
        <v>10005</v>
      </c>
      <c r="L1829" s="12" t="s">
        <v>5438</v>
      </c>
      <c r="M1829" s="12"/>
      <c r="N1829" s="12">
        <v>417</v>
      </c>
      <c r="O1829" s="12"/>
      <c r="P1829" s="13">
        <v>76333</v>
      </c>
      <c r="Q1829" s="12" t="s">
        <v>5439</v>
      </c>
    </row>
    <row r="1830" spans="1:17" x14ac:dyDescent="0.25">
      <c r="A1830" s="8" t="s">
        <v>5119</v>
      </c>
      <c r="B1830" s="8" t="s">
        <v>5299</v>
      </c>
      <c r="C1830" s="8" t="s">
        <v>5434</v>
      </c>
      <c r="D1830" s="8" t="s">
        <v>5426</v>
      </c>
      <c r="E1830" s="8" t="s">
        <v>99</v>
      </c>
      <c r="F1830" s="15">
        <v>600114317</v>
      </c>
      <c r="G1830" s="9" t="s">
        <v>5440</v>
      </c>
      <c r="H1830" s="10">
        <v>475</v>
      </c>
      <c r="I1830" s="11" t="s">
        <v>5882</v>
      </c>
      <c r="J1830" s="34">
        <v>26.68</v>
      </c>
      <c r="K1830" s="34">
        <v>12673</v>
      </c>
      <c r="L1830" s="12" t="s">
        <v>5441</v>
      </c>
      <c r="M1830" s="12"/>
      <c r="N1830" s="12">
        <v>294</v>
      </c>
      <c r="O1830" s="12"/>
      <c r="P1830" s="13">
        <v>76332</v>
      </c>
      <c r="Q1830" s="12" t="s">
        <v>5442</v>
      </c>
    </row>
    <row r="1831" spans="1:17" x14ac:dyDescent="0.25">
      <c r="A1831" s="8" t="s">
        <v>5119</v>
      </c>
      <c r="B1831" s="8" t="s">
        <v>5299</v>
      </c>
      <c r="C1831" s="8" t="s">
        <v>5434</v>
      </c>
      <c r="D1831" s="8" t="s">
        <v>5426</v>
      </c>
      <c r="E1831" s="8" t="s">
        <v>99</v>
      </c>
      <c r="F1831" s="15">
        <v>600114368</v>
      </c>
      <c r="G1831" s="9" t="s">
        <v>5443</v>
      </c>
      <c r="H1831" s="10">
        <v>0</v>
      </c>
      <c r="I1831" s="11" t="s">
        <v>5882</v>
      </c>
      <c r="J1831" s="34">
        <v>26.68</v>
      </c>
      <c r="K1831" s="34">
        <v>0</v>
      </c>
      <c r="L1831" s="12" t="s">
        <v>5444</v>
      </c>
      <c r="M1831" s="12"/>
      <c r="N1831" s="12">
        <v>227</v>
      </c>
      <c r="O1831" s="12"/>
      <c r="P1831" s="13">
        <v>76325</v>
      </c>
      <c r="Q1831" s="12" t="s">
        <v>5445</v>
      </c>
    </row>
    <row r="1832" spans="1:17" x14ac:dyDescent="0.25">
      <c r="A1832" s="8" t="s">
        <v>5119</v>
      </c>
      <c r="B1832" s="8" t="s">
        <v>5299</v>
      </c>
      <c r="C1832" s="8" t="s">
        <v>5434</v>
      </c>
      <c r="D1832" s="8" t="s">
        <v>5426</v>
      </c>
      <c r="E1832" s="8" t="s">
        <v>99</v>
      </c>
      <c r="F1832" s="15">
        <v>600114376</v>
      </c>
      <c r="G1832" s="9" t="s">
        <v>5446</v>
      </c>
      <c r="H1832" s="10">
        <v>200</v>
      </c>
      <c r="I1832" s="11" t="s">
        <v>5882</v>
      </c>
      <c r="J1832" s="34">
        <v>26.68</v>
      </c>
      <c r="K1832" s="34">
        <v>5336</v>
      </c>
      <c r="L1832" s="12" t="s">
        <v>5447</v>
      </c>
      <c r="M1832" s="12"/>
      <c r="N1832" s="12">
        <v>252</v>
      </c>
      <c r="O1832" s="12"/>
      <c r="P1832" s="13">
        <v>76325</v>
      </c>
      <c r="Q1832" s="12" t="s">
        <v>2284</v>
      </c>
    </row>
    <row r="1833" spans="1:17" x14ac:dyDescent="0.25">
      <c r="A1833" s="8" t="s">
        <v>5119</v>
      </c>
      <c r="B1833" s="8" t="s">
        <v>5299</v>
      </c>
      <c r="C1833" s="8" t="s">
        <v>5434</v>
      </c>
      <c r="D1833" s="8" t="s">
        <v>5426</v>
      </c>
      <c r="E1833" s="8" t="s">
        <v>99</v>
      </c>
      <c r="F1833" s="15">
        <v>600114422</v>
      </c>
      <c r="G1833" s="9" t="s">
        <v>5448</v>
      </c>
      <c r="H1833" s="10">
        <v>50</v>
      </c>
      <c r="I1833" s="11" t="s">
        <v>5882</v>
      </c>
      <c r="J1833" s="34">
        <v>26.68</v>
      </c>
      <c r="K1833" s="34">
        <v>1334</v>
      </c>
      <c r="L1833" s="12" t="s">
        <v>5449</v>
      </c>
      <c r="M1833" s="12"/>
      <c r="N1833" s="12">
        <v>104</v>
      </c>
      <c r="O1833" s="12"/>
      <c r="P1833" s="13">
        <v>76325</v>
      </c>
      <c r="Q1833" s="12" t="s">
        <v>1762</v>
      </c>
    </row>
    <row r="1834" spans="1:17" x14ac:dyDescent="0.25">
      <c r="A1834" s="8" t="s">
        <v>5119</v>
      </c>
      <c r="B1834" s="8" t="s">
        <v>5299</v>
      </c>
      <c r="C1834" s="8" t="s">
        <v>5434</v>
      </c>
      <c r="D1834" s="8" t="s">
        <v>5426</v>
      </c>
      <c r="E1834" s="8" t="s">
        <v>99</v>
      </c>
      <c r="F1834" s="15">
        <v>600114490</v>
      </c>
      <c r="G1834" s="9" t="s">
        <v>5450</v>
      </c>
      <c r="H1834" s="10">
        <v>250</v>
      </c>
      <c r="I1834" s="11" t="s">
        <v>5882</v>
      </c>
      <c r="J1834" s="34">
        <v>26.68</v>
      </c>
      <c r="K1834" s="34">
        <v>6670</v>
      </c>
      <c r="L1834" s="12" t="s">
        <v>5451</v>
      </c>
      <c r="M1834" s="12"/>
      <c r="N1834" s="12">
        <v>246</v>
      </c>
      <c r="O1834" s="12"/>
      <c r="P1834" s="13">
        <v>76324</v>
      </c>
      <c r="Q1834" s="12" t="s">
        <v>5452</v>
      </c>
    </row>
    <row r="1835" spans="1:17" x14ac:dyDescent="0.25">
      <c r="A1835" s="8" t="s">
        <v>5119</v>
      </c>
      <c r="B1835" s="8" t="s">
        <v>5371</v>
      </c>
      <c r="C1835" s="8" t="s">
        <v>5434</v>
      </c>
      <c r="D1835" s="8" t="s">
        <v>5426</v>
      </c>
      <c r="E1835" s="8" t="s">
        <v>99</v>
      </c>
      <c r="F1835" s="15">
        <v>600149978</v>
      </c>
      <c r="G1835" s="9" t="s">
        <v>5453</v>
      </c>
      <c r="H1835" s="10">
        <v>0</v>
      </c>
      <c r="I1835" s="11" t="s">
        <v>5882</v>
      </c>
      <c r="J1835" s="34">
        <v>26.68</v>
      </c>
      <c r="K1835" s="34">
        <v>0</v>
      </c>
      <c r="L1835" s="12" t="s">
        <v>5454</v>
      </c>
      <c r="M1835" s="12"/>
      <c r="N1835" s="12">
        <v>76</v>
      </c>
      <c r="O1835" s="12"/>
      <c r="P1835" s="13">
        <v>75612</v>
      </c>
      <c r="Q1835" s="12" t="s">
        <v>5455</v>
      </c>
    </row>
    <row r="1836" spans="1:17" x14ac:dyDescent="0.25">
      <c r="A1836" s="8" t="s">
        <v>5119</v>
      </c>
      <c r="B1836" s="8" t="s">
        <v>5299</v>
      </c>
      <c r="C1836" s="8" t="s">
        <v>5434</v>
      </c>
      <c r="D1836" s="8" t="s">
        <v>5426</v>
      </c>
      <c r="E1836" s="8" t="s">
        <v>99</v>
      </c>
      <c r="F1836" s="15">
        <v>618500855</v>
      </c>
      <c r="G1836" s="9" t="s">
        <v>5456</v>
      </c>
      <c r="H1836" s="10">
        <v>625</v>
      </c>
      <c r="I1836" s="11" t="s">
        <v>5882</v>
      </c>
      <c r="J1836" s="34">
        <v>26.68</v>
      </c>
      <c r="K1836" s="34">
        <v>16675</v>
      </c>
      <c r="L1836" s="12" t="s">
        <v>5457</v>
      </c>
      <c r="M1836" s="12" t="s">
        <v>5458</v>
      </c>
      <c r="N1836" s="12">
        <v>1178</v>
      </c>
      <c r="O1836" s="12"/>
      <c r="P1836" s="13">
        <v>76331</v>
      </c>
      <c r="Q1836" s="12" t="s">
        <v>5459</v>
      </c>
    </row>
    <row r="1837" spans="1:17" x14ac:dyDescent="0.25">
      <c r="A1837" s="8" t="s">
        <v>5119</v>
      </c>
      <c r="B1837" s="8" t="s">
        <v>5299</v>
      </c>
      <c r="C1837" s="8" t="s">
        <v>5434</v>
      </c>
      <c r="D1837" s="8" t="s">
        <v>5426</v>
      </c>
      <c r="E1837" s="8" t="s">
        <v>99</v>
      </c>
      <c r="F1837" s="15">
        <v>650005023</v>
      </c>
      <c r="G1837" s="9" t="s">
        <v>5460</v>
      </c>
      <c r="H1837" s="10">
        <v>25</v>
      </c>
      <c r="I1837" s="11" t="s">
        <v>5882</v>
      </c>
      <c r="J1837" s="34">
        <v>26.68</v>
      </c>
      <c r="K1837" s="34">
        <v>667</v>
      </c>
      <c r="L1837" s="12" t="s">
        <v>5461</v>
      </c>
      <c r="M1837" s="12"/>
      <c r="N1837" s="12">
        <v>100</v>
      </c>
      <c r="O1837" s="12"/>
      <c r="P1837" s="13">
        <v>76321</v>
      </c>
      <c r="Q1837" s="12" t="s">
        <v>3506</v>
      </c>
    </row>
    <row r="1838" spans="1:17" x14ac:dyDescent="0.25">
      <c r="A1838" s="8" t="s">
        <v>5119</v>
      </c>
      <c r="B1838" s="8" t="s">
        <v>5371</v>
      </c>
      <c r="C1838" s="8" t="s">
        <v>5121</v>
      </c>
      <c r="D1838" s="8" t="s">
        <v>5462</v>
      </c>
      <c r="E1838" s="8" t="s">
        <v>35</v>
      </c>
      <c r="F1838" s="15">
        <v>600027236</v>
      </c>
      <c r="G1838" s="9" t="s">
        <v>5463</v>
      </c>
      <c r="H1838" s="10">
        <v>25</v>
      </c>
      <c r="I1838" s="11" t="s">
        <v>5882</v>
      </c>
      <c r="J1838" s="34">
        <v>26.68</v>
      </c>
      <c r="K1838" s="34">
        <v>667</v>
      </c>
      <c r="L1838" s="12" t="s">
        <v>5464</v>
      </c>
      <c r="M1838" s="12"/>
      <c r="N1838" s="12">
        <v>1</v>
      </c>
      <c r="O1838" s="12"/>
      <c r="P1838" s="13">
        <v>75643</v>
      </c>
      <c r="Q1838" s="12" t="s">
        <v>5465</v>
      </c>
    </row>
    <row r="1839" spans="1:17" x14ac:dyDescent="0.25">
      <c r="A1839" s="8" t="s">
        <v>5119</v>
      </c>
      <c r="B1839" s="8" t="s">
        <v>5371</v>
      </c>
      <c r="C1839" s="8" t="s">
        <v>5121</v>
      </c>
      <c r="D1839" s="8" t="s">
        <v>5462</v>
      </c>
      <c r="E1839" s="8" t="s">
        <v>35</v>
      </c>
      <c r="F1839" s="15">
        <v>600018148</v>
      </c>
      <c r="G1839" s="9" t="s">
        <v>5466</v>
      </c>
      <c r="H1839" s="10">
        <v>0</v>
      </c>
      <c r="I1839" s="11" t="s">
        <v>5882</v>
      </c>
      <c r="J1839" s="34">
        <v>26.68</v>
      </c>
      <c r="K1839" s="34">
        <v>0</v>
      </c>
      <c r="L1839" s="12" t="s">
        <v>5467</v>
      </c>
      <c r="M1839" s="12" t="s">
        <v>1475</v>
      </c>
      <c r="N1839" s="12">
        <v>146</v>
      </c>
      <c r="O1839" s="12">
        <v>2</v>
      </c>
      <c r="P1839" s="13">
        <v>75701</v>
      </c>
      <c r="Q1839" s="12" t="s">
        <v>5462</v>
      </c>
    </row>
    <row r="1840" spans="1:17" x14ac:dyDescent="0.25">
      <c r="A1840" s="8" t="s">
        <v>5119</v>
      </c>
      <c r="B1840" s="8" t="s">
        <v>5371</v>
      </c>
      <c r="C1840" s="8" t="s">
        <v>5121</v>
      </c>
      <c r="D1840" s="8" t="s">
        <v>5462</v>
      </c>
      <c r="E1840" s="8" t="s">
        <v>35</v>
      </c>
      <c r="F1840" s="15">
        <v>600018164</v>
      </c>
      <c r="G1840" s="9" t="s">
        <v>5468</v>
      </c>
      <c r="H1840" s="10">
        <v>300</v>
      </c>
      <c r="I1840" s="11" t="s">
        <v>5882</v>
      </c>
      <c r="J1840" s="34">
        <v>26.68</v>
      </c>
      <c r="K1840" s="34">
        <v>8004</v>
      </c>
      <c r="L1840" s="12" t="s">
        <v>5469</v>
      </c>
      <c r="M1840" s="12" t="s">
        <v>1536</v>
      </c>
      <c r="N1840" s="12">
        <v>628</v>
      </c>
      <c r="O1840" s="12">
        <v>10</v>
      </c>
      <c r="P1840" s="13">
        <v>75701</v>
      </c>
      <c r="Q1840" s="12" t="s">
        <v>5462</v>
      </c>
    </row>
    <row r="1841" spans="1:17" x14ac:dyDescent="0.25">
      <c r="A1841" s="8" t="s">
        <v>5119</v>
      </c>
      <c r="B1841" s="8" t="s">
        <v>5371</v>
      </c>
      <c r="C1841" s="8" t="s">
        <v>5121</v>
      </c>
      <c r="D1841" s="8" t="s">
        <v>5462</v>
      </c>
      <c r="E1841" s="8" t="s">
        <v>35</v>
      </c>
      <c r="F1841" s="15">
        <v>600018270</v>
      </c>
      <c r="G1841" s="9" t="s">
        <v>5470</v>
      </c>
      <c r="H1841" s="10">
        <v>175</v>
      </c>
      <c r="I1841" s="11" t="s">
        <v>5882</v>
      </c>
      <c r="J1841" s="34">
        <v>26.68</v>
      </c>
      <c r="K1841" s="34">
        <v>4669</v>
      </c>
      <c r="L1841" s="12" t="s">
        <v>5471</v>
      </c>
      <c r="M1841" s="12" t="s">
        <v>1522</v>
      </c>
      <c r="N1841" s="12">
        <v>101</v>
      </c>
      <c r="O1841" s="12">
        <v>18</v>
      </c>
      <c r="P1841" s="13">
        <v>75701</v>
      </c>
      <c r="Q1841" s="12" t="s">
        <v>5462</v>
      </c>
    </row>
    <row r="1842" spans="1:17" x14ac:dyDescent="0.25">
      <c r="A1842" s="8" t="s">
        <v>5119</v>
      </c>
      <c r="B1842" s="8" t="s">
        <v>5371</v>
      </c>
      <c r="C1842" s="8" t="s">
        <v>5121</v>
      </c>
      <c r="D1842" s="8" t="s">
        <v>5462</v>
      </c>
      <c r="E1842" s="8" t="s">
        <v>35</v>
      </c>
      <c r="F1842" s="15">
        <v>600018296</v>
      </c>
      <c r="G1842" s="9" t="s">
        <v>5472</v>
      </c>
      <c r="H1842" s="10">
        <v>0</v>
      </c>
      <c r="I1842" s="11" t="s">
        <v>5882</v>
      </c>
      <c r="J1842" s="34">
        <v>26.68</v>
      </c>
      <c r="K1842" s="34">
        <v>0</v>
      </c>
      <c r="L1842" s="12" t="s">
        <v>5473</v>
      </c>
      <c r="M1842" s="12" t="s">
        <v>4990</v>
      </c>
      <c r="N1842" s="12">
        <v>603</v>
      </c>
      <c r="O1842" s="12">
        <v>8</v>
      </c>
      <c r="P1842" s="13">
        <v>75701</v>
      </c>
      <c r="Q1842" s="12" t="s">
        <v>5462</v>
      </c>
    </row>
    <row r="1843" spans="1:17" x14ac:dyDescent="0.25">
      <c r="A1843" s="8" t="s">
        <v>5119</v>
      </c>
      <c r="B1843" s="8" t="s">
        <v>5371</v>
      </c>
      <c r="C1843" s="8" t="s">
        <v>5474</v>
      </c>
      <c r="D1843" s="8" t="s">
        <v>5462</v>
      </c>
      <c r="E1843" s="8" t="s">
        <v>99</v>
      </c>
      <c r="F1843" s="15">
        <v>691005281</v>
      </c>
      <c r="G1843" s="9" t="s">
        <v>5475</v>
      </c>
      <c r="H1843" s="10">
        <v>25</v>
      </c>
      <c r="I1843" s="11" t="s">
        <v>5882</v>
      </c>
      <c r="J1843" s="34">
        <v>26.68</v>
      </c>
      <c r="K1843" s="34">
        <v>667</v>
      </c>
      <c r="L1843" s="12" t="s">
        <v>5476</v>
      </c>
      <c r="M1843" s="12" t="s">
        <v>2245</v>
      </c>
      <c r="N1843" s="12">
        <v>205</v>
      </c>
      <c r="O1843" s="12"/>
      <c r="P1843" s="13">
        <v>75663</v>
      </c>
      <c r="Q1843" s="12" t="s">
        <v>5477</v>
      </c>
    </row>
    <row r="1844" spans="1:17" x14ac:dyDescent="0.25">
      <c r="A1844" s="8" t="s">
        <v>5119</v>
      </c>
      <c r="B1844" s="8" t="s">
        <v>5371</v>
      </c>
      <c r="C1844" s="8" t="s">
        <v>5121</v>
      </c>
      <c r="D1844" s="8" t="s">
        <v>5462</v>
      </c>
      <c r="E1844" s="8" t="s">
        <v>45</v>
      </c>
      <c r="F1844" s="15">
        <v>600001784</v>
      </c>
      <c r="G1844" s="9" t="s">
        <v>5478</v>
      </c>
      <c r="H1844" s="10">
        <v>275</v>
      </c>
      <c r="I1844" s="11" t="s">
        <v>5882</v>
      </c>
      <c r="J1844" s="34">
        <v>26.68</v>
      </c>
      <c r="K1844" s="34">
        <v>7337</v>
      </c>
      <c r="L1844" s="12" t="s">
        <v>5479</v>
      </c>
      <c r="M1844" s="12" t="s">
        <v>5480</v>
      </c>
      <c r="N1844" s="12">
        <v>380</v>
      </c>
      <c r="O1844" s="12"/>
      <c r="P1844" s="13">
        <v>75701</v>
      </c>
      <c r="Q1844" s="12" t="s">
        <v>5462</v>
      </c>
    </row>
    <row r="1845" spans="1:17" x14ac:dyDescent="0.25">
      <c r="A1845" s="8" t="s">
        <v>5119</v>
      </c>
      <c r="B1845" s="8" t="s">
        <v>5371</v>
      </c>
      <c r="C1845" s="8" t="s">
        <v>5474</v>
      </c>
      <c r="D1845" s="8" t="s">
        <v>5462</v>
      </c>
      <c r="E1845" s="8" t="s">
        <v>99</v>
      </c>
      <c r="F1845" s="15">
        <v>600149536</v>
      </c>
      <c r="G1845" s="9" t="s">
        <v>5481</v>
      </c>
      <c r="H1845" s="10">
        <v>950</v>
      </c>
      <c r="I1845" s="11" t="s">
        <v>5882</v>
      </c>
      <c r="J1845" s="34">
        <v>26.68</v>
      </c>
      <c r="K1845" s="34">
        <v>25346</v>
      </c>
      <c r="L1845" s="12" t="s">
        <v>5482</v>
      </c>
      <c r="M1845" s="12" t="s">
        <v>2279</v>
      </c>
      <c r="N1845" s="12">
        <v>726</v>
      </c>
      <c r="O1845" s="12">
        <v>9</v>
      </c>
      <c r="P1845" s="13">
        <v>75701</v>
      </c>
      <c r="Q1845" s="12" t="s">
        <v>5462</v>
      </c>
    </row>
    <row r="1846" spans="1:17" x14ac:dyDescent="0.25">
      <c r="A1846" s="8" t="s">
        <v>5119</v>
      </c>
      <c r="B1846" s="8" t="s">
        <v>5371</v>
      </c>
      <c r="C1846" s="8" t="s">
        <v>5474</v>
      </c>
      <c r="D1846" s="8" t="s">
        <v>5462</v>
      </c>
      <c r="E1846" s="8" t="s">
        <v>99</v>
      </c>
      <c r="F1846" s="15">
        <v>600149544</v>
      </c>
      <c r="G1846" s="9" t="s">
        <v>5483</v>
      </c>
      <c r="H1846" s="10">
        <v>375</v>
      </c>
      <c r="I1846" s="11" t="s">
        <v>5882</v>
      </c>
      <c r="J1846" s="34">
        <v>26.68</v>
      </c>
      <c r="K1846" s="34">
        <v>10005</v>
      </c>
      <c r="L1846" s="12" t="s">
        <v>5484</v>
      </c>
      <c r="M1846" s="12" t="s">
        <v>1522</v>
      </c>
      <c r="N1846" s="12">
        <v>291</v>
      </c>
      <c r="O1846" s="12">
        <v>20</v>
      </c>
      <c r="P1846" s="13">
        <v>75701</v>
      </c>
      <c r="Q1846" s="12" t="s">
        <v>5462</v>
      </c>
    </row>
    <row r="1847" spans="1:17" x14ac:dyDescent="0.25">
      <c r="A1847" s="8" t="s">
        <v>5119</v>
      </c>
      <c r="B1847" s="8" t="s">
        <v>5371</v>
      </c>
      <c r="C1847" s="8" t="s">
        <v>5474</v>
      </c>
      <c r="D1847" s="8" t="s">
        <v>5462</v>
      </c>
      <c r="E1847" s="8" t="s">
        <v>99</v>
      </c>
      <c r="F1847" s="15">
        <v>600149552</v>
      </c>
      <c r="G1847" s="9" t="s">
        <v>5485</v>
      </c>
      <c r="H1847" s="10">
        <v>425</v>
      </c>
      <c r="I1847" s="11" t="s">
        <v>5882</v>
      </c>
      <c r="J1847" s="34">
        <v>26.68</v>
      </c>
      <c r="K1847" s="34">
        <v>11339</v>
      </c>
      <c r="L1847" s="12" t="s">
        <v>5486</v>
      </c>
      <c r="M1847" s="12"/>
      <c r="N1847" s="12">
        <v>133</v>
      </c>
      <c r="O1847" s="12"/>
      <c r="P1847" s="13">
        <v>75641</v>
      </c>
      <c r="Q1847" s="12" t="s">
        <v>5487</v>
      </c>
    </row>
    <row r="1848" spans="1:17" x14ac:dyDescent="0.25">
      <c r="A1848" s="8" t="s">
        <v>5119</v>
      </c>
      <c r="B1848" s="8" t="s">
        <v>5371</v>
      </c>
      <c r="C1848" s="8" t="s">
        <v>5474</v>
      </c>
      <c r="D1848" s="8" t="s">
        <v>5462</v>
      </c>
      <c r="E1848" s="8" t="s">
        <v>99</v>
      </c>
      <c r="F1848" s="15">
        <v>600149579</v>
      </c>
      <c r="G1848" s="9" t="s">
        <v>5488</v>
      </c>
      <c r="H1848" s="10">
        <v>275</v>
      </c>
      <c r="I1848" s="11" t="s">
        <v>5882</v>
      </c>
      <c r="J1848" s="34">
        <v>26.68</v>
      </c>
      <c r="K1848" s="34">
        <v>7337</v>
      </c>
      <c r="L1848" s="12" t="s">
        <v>5489</v>
      </c>
      <c r="M1848" s="12" t="s">
        <v>5480</v>
      </c>
      <c r="N1848" s="12">
        <v>380</v>
      </c>
      <c r="O1848" s="12"/>
      <c r="P1848" s="13">
        <v>75701</v>
      </c>
      <c r="Q1848" s="12" t="s">
        <v>5462</v>
      </c>
    </row>
    <row r="1849" spans="1:17" x14ac:dyDescent="0.25">
      <c r="A1849" s="8" t="s">
        <v>5119</v>
      </c>
      <c r="B1849" s="8" t="s">
        <v>5371</v>
      </c>
      <c r="C1849" s="8" t="s">
        <v>5474</v>
      </c>
      <c r="D1849" s="8" t="s">
        <v>5462</v>
      </c>
      <c r="E1849" s="8" t="s">
        <v>99</v>
      </c>
      <c r="F1849" s="15">
        <v>600149587</v>
      </c>
      <c r="G1849" s="9" t="s">
        <v>5490</v>
      </c>
      <c r="H1849" s="10">
        <v>500</v>
      </c>
      <c r="I1849" s="11" t="s">
        <v>5882</v>
      </c>
      <c r="J1849" s="34">
        <v>26.68</v>
      </c>
      <c r="K1849" s="34">
        <v>13340</v>
      </c>
      <c r="L1849" s="12" t="s">
        <v>5491</v>
      </c>
      <c r="M1849" s="12" t="s">
        <v>719</v>
      </c>
      <c r="N1849" s="12">
        <v>376</v>
      </c>
      <c r="O1849" s="12"/>
      <c r="P1849" s="13">
        <v>75701</v>
      </c>
      <c r="Q1849" s="12" t="s">
        <v>5462</v>
      </c>
    </row>
    <row r="1850" spans="1:17" x14ac:dyDescent="0.25">
      <c r="A1850" s="8" t="s">
        <v>5119</v>
      </c>
      <c r="B1850" s="8" t="s">
        <v>5371</v>
      </c>
      <c r="C1850" s="8" t="s">
        <v>5474</v>
      </c>
      <c r="D1850" s="8" t="s">
        <v>5462</v>
      </c>
      <c r="E1850" s="8" t="s">
        <v>99</v>
      </c>
      <c r="F1850" s="15">
        <v>600149595</v>
      </c>
      <c r="G1850" s="9" t="s">
        <v>5492</v>
      </c>
      <c r="H1850" s="10">
        <v>1175</v>
      </c>
      <c r="I1850" s="11" t="s">
        <v>5882</v>
      </c>
      <c r="J1850" s="34">
        <v>26.68</v>
      </c>
      <c r="K1850" s="34">
        <v>31349</v>
      </c>
      <c r="L1850" s="12" t="s">
        <v>5493</v>
      </c>
      <c r="M1850" s="12" t="s">
        <v>5494</v>
      </c>
      <c r="N1850" s="12">
        <v>167</v>
      </c>
      <c r="O1850" s="12"/>
      <c r="P1850" s="13">
        <v>75701</v>
      </c>
      <c r="Q1850" s="12" t="s">
        <v>5462</v>
      </c>
    </row>
    <row r="1851" spans="1:17" x14ac:dyDescent="0.25">
      <c r="A1851" s="8" t="s">
        <v>5119</v>
      </c>
      <c r="B1851" s="8" t="s">
        <v>5371</v>
      </c>
      <c r="C1851" s="8" t="s">
        <v>5474</v>
      </c>
      <c r="D1851" s="8" t="s">
        <v>5462</v>
      </c>
      <c r="E1851" s="8" t="s">
        <v>99</v>
      </c>
      <c r="F1851" s="15">
        <v>600149617</v>
      </c>
      <c r="G1851" s="9" t="s">
        <v>5495</v>
      </c>
      <c r="H1851" s="10">
        <v>525</v>
      </c>
      <c r="I1851" s="11" t="s">
        <v>5882</v>
      </c>
      <c r="J1851" s="34">
        <v>26.68</v>
      </c>
      <c r="K1851" s="34">
        <v>14007</v>
      </c>
      <c r="L1851" s="12" t="s">
        <v>5496</v>
      </c>
      <c r="M1851" s="12"/>
      <c r="N1851" s="12">
        <v>500</v>
      </c>
      <c r="O1851" s="12"/>
      <c r="P1851" s="13">
        <v>75651</v>
      </c>
      <c r="Q1851" s="12" t="s">
        <v>5497</v>
      </c>
    </row>
    <row r="1852" spans="1:17" x14ac:dyDescent="0.25">
      <c r="A1852" s="8" t="s">
        <v>5119</v>
      </c>
      <c r="B1852" s="8" t="s">
        <v>5371</v>
      </c>
      <c r="C1852" s="8" t="s">
        <v>5474</v>
      </c>
      <c r="D1852" s="8" t="s">
        <v>5462</v>
      </c>
      <c r="E1852" s="8" t="s">
        <v>99</v>
      </c>
      <c r="F1852" s="15">
        <v>600149820</v>
      </c>
      <c r="G1852" s="9" t="s">
        <v>5498</v>
      </c>
      <c r="H1852" s="10">
        <v>25</v>
      </c>
      <c r="I1852" s="11" t="s">
        <v>5882</v>
      </c>
      <c r="J1852" s="34">
        <v>26.68</v>
      </c>
      <c r="K1852" s="34">
        <v>667</v>
      </c>
      <c r="L1852" s="12" t="s">
        <v>5499</v>
      </c>
      <c r="M1852" s="12"/>
      <c r="N1852" s="12">
        <v>105</v>
      </c>
      <c r="O1852" s="12"/>
      <c r="P1852" s="13">
        <v>75643</v>
      </c>
      <c r="Q1852" s="12" t="s">
        <v>5500</v>
      </c>
    </row>
    <row r="1853" spans="1:17" x14ac:dyDescent="0.25">
      <c r="A1853" s="8" t="s">
        <v>5119</v>
      </c>
      <c r="B1853" s="8" t="s">
        <v>5371</v>
      </c>
      <c r="C1853" s="8" t="s">
        <v>5474</v>
      </c>
      <c r="D1853" s="8" t="s">
        <v>5462</v>
      </c>
      <c r="E1853" s="8" t="s">
        <v>99</v>
      </c>
      <c r="F1853" s="15">
        <v>600149854</v>
      </c>
      <c r="G1853" s="9" t="s">
        <v>5501</v>
      </c>
      <c r="H1853" s="10">
        <v>0</v>
      </c>
      <c r="I1853" s="11" t="s">
        <v>5882</v>
      </c>
      <c r="J1853" s="34">
        <v>26.68</v>
      </c>
      <c r="K1853" s="34">
        <v>0</v>
      </c>
      <c r="L1853" s="12" t="s">
        <v>5502</v>
      </c>
      <c r="M1853" s="12"/>
      <c r="N1853" s="12">
        <v>101</v>
      </c>
      <c r="O1853" s="12"/>
      <c r="P1853" s="13">
        <v>75645</v>
      </c>
      <c r="Q1853" s="12" t="s">
        <v>5503</v>
      </c>
    </row>
    <row r="1854" spans="1:17" x14ac:dyDescent="0.25">
      <c r="A1854" s="8" t="s">
        <v>5119</v>
      </c>
      <c r="B1854" s="8" t="s">
        <v>5371</v>
      </c>
      <c r="C1854" s="8" t="s">
        <v>5474</v>
      </c>
      <c r="D1854" s="8" t="s">
        <v>5462</v>
      </c>
      <c r="E1854" s="8" t="s">
        <v>99</v>
      </c>
      <c r="F1854" s="15">
        <v>600149871</v>
      </c>
      <c r="G1854" s="9" t="s">
        <v>5504</v>
      </c>
      <c r="H1854" s="10">
        <v>50</v>
      </c>
      <c r="I1854" s="11" t="s">
        <v>5882</v>
      </c>
      <c r="J1854" s="34">
        <v>26.68</v>
      </c>
      <c r="K1854" s="34">
        <v>1334</v>
      </c>
      <c r="L1854" s="12" t="s">
        <v>5505</v>
      </c>
      <c r="M1854" s="12"/>
      <c r="N1854" s="12">
        <v>116</v>
      </c>
      <c r="O1854" s="12"/>
      <c r="P1854" s="13">
        <v>75642</v>
      </c>
      <c r="Q1854" s="12" t="s">
        <v>5506</v>
      </c>
    </row>
    <row r="1855" spans="1:17" x14ac:dyDescent="0.25">
      <c r="A1855" s="8" t="s">
        <v>5119</v>
      </c>
      <c r="B1855" s="8" t="s">
        <v>5371</v>
      </c>
      <c r="C1855" s="8" t="s">
        <v>5474</v>
      </c>
      <c r="D1855" s="8" t="s">
        <v>5462</v>
      </c>
      <c r="E1855" s="8" t="s">
        <v>99</v>
      </c>
      <c r="F1855" s="15">
        <v>600149889</v>
      </c>
      <c r="G1855" s="9" t="s">
        <v>5507</v>
      </c>
      <c r="H1855" s="10">
        <v>75</v>
      </c>
      <c r="I1855" s="11" t="s">
        <v>5882</v>
      </c>
      <c r="J1855" s="34">
        <v>26.68</v>
      </c>
      <c r="K1855" s="34">
        <v>2001</v>
      </c>
      <c r="L1855" s="12" t="s">
        <v>5508</v>
      </c>
      <c r="M1855" s="12"/>
      <c r="N1855" s="12">
        <v>53</v>
      </c>
      <c r="O1855" s="12"/>
      <c r="P1855" s="13">
        <v>75701</v>
      </c>
      <c r="Q1855" s="12" t="s">
        <v>5509</v>
      </c>
    </row>
    <row r="1856" spans="1:17" x14ac:dyDescent="0.25">
      <c r="A1856" s="8" t="s">
        <v>5119</v>
      </c>
      <c r="B1856" s="8" t="s">
        <v>5371</v>
      </c>
      <c r="C1856" s="8" t="s">
        <v>5474</v>
      </c>
      <c r="D1856" s="8" t="s">
        <v>5462</v>
      </c>
      <c r="E1856" s="8" t="s">
        <v>99</v>
      </c>
      <c r="F1856" s="15">
        <v>600150054</v>
      </c>
      <c r="G1856" s="9" t="s">
        <v>5510</v>
      </c>
      <c r="H1856" s="10">
        <v>325</v>
      </c>
      <c r="I1856" s="11" t="s">
        <v>5882</v>
      </c>
      <c r="J1856" s="34">
        <v>26.68</v>
      </c>
      <c r="K1856" s="34">
        <v>8671</v>
      </c>
      <c r="L1856" s="12" t="s">
        <v>5511</v>
      </c>
      <c r="M1856" s="12"/>
      <c r="N1856" s="12">
        <v>229</v>
      </c>
      <c r="O1856" s="12"/>
      <c r="P1856" s="13">
        <v>75643</v>
      </c>
      <c r="Q1856" s="12" t="s">
        <v>5465</v>
      </c>
    </row>
    <row r="1857" spans="1:17" x14ac:dyDescent="0.25">
      <c r="A1857" s="8" t="s">
        <v>5119</v>
      </c>
      <c r="B1857" s="8" t="s">
        <v>5371</v>
      </c>
      <c r="C1857" s="8" t="s">
        <v>5474</v>
      </c>
      <c r="D1857" s="8" t="s">
        <v>5462</v>
      </c>
      <c r="E1857" s="8" t="s">
        <v>99</v>
      </c>
      <c r="F1857" s="15">
        <v>600149901</v>
      </c>
      <c r="G1857" s="9" t="s">
        <v>5512</v>
      </c>
      <c r="H1857" s="10">
        <v>25</v>
      </c>
      <c r="I1857" s="11" t="s">
        <v>5882</v>
      </c>
      <c r="J1857" s="34">
        <v>26.68</v>
      </c>
      <c r="K1857" s="34">
        <v>667</v>
      </c>
      <c r="L1857" s="12" t="s">
        <v>5513</v>
      </c>
      <c r="M1857" s="12"/>
      <c r="N1857" s="12">
        <v>43</v>
      </c>
      <c r="O1857" s="12"/>
      <c r="P1857" s="13">
        <v>75644</v>
      </c>
      <c r="Q1857" s="12" t="s">
        <v>5425</v>
      </c>
    </row>
    <row r="1858" spans="1:17" x14ac:dyDescent="0.25">
      <c r="A1858" s="8" t="s">
        <v>5119</v>
      </c>
      <c r="B1858" s="8" t="s">
        <v>5371</v>
      </c>
      <c r="C1858" s="8" t="s">
        <v>5474</v>
      </c>
      <c r="D1858" s="8" t="s">
        <v>5462</v>
      </c>
      <c r="E1858" s="8" t="s">
        <v>99</v>
      </c>
      <c r="F1858" s="15">
        <v>600149935</v>
      </c>
      <c r="G1858" s="9" t="s">
        <v>5514</v>
      </c>
      <c r="H1858" s="10">
        <v>75</v>
      </c>
      <c r="I1858" s="11" t="s">
        <v>5882</v>
      </c>
      <c r="J1858" s="34">
        <v>26.68</v>
      </c>
      <c r="K1858" s="34">
        <v>2001</v>
      </c>
      <c r="L1858" s="12" t="s">
        <v>5515</v>
      </c>
      <c r="M1858" s="12"/>
      <c r="N1858" s="12">
        <v>42</v>
      </c>
      <c r="O1858" s="12"/>
      <c r="P1858" s="13">
        <v>75624</v>
      </c>
      <c r="Q1858" s="12" t="s">
        <v>5516</v>
      </c>
    </row>
    <row r="1859" spans="1:17" x14ac:dyDescent="0.25">
      <c r="A1859" s="8" t="s">
        <v>5119</v>
      </c>
      <c r="B1859" s="8" t="s">
        <v>5371</v>
      </c>
      <c r="C1859" s="8" t="s">
        <v>5474</v>
      </c>
      <c r="D1859" s="8" t="s">
        <v>5462</v>
      </c>
      <c r="E1859" s="8" t="s">
        <v>99</v>
      </c>
      <c r="F1859" s="15">
        <v>600150119</v>
      </c>
      <c r="G1859" s="9" t="s">
        <v>5517</v>
      </c>
      <c r="H1859" s="10">
        <v>25</v>
      </c>
      <c r="I1859" s="11" t="s">
        <v>5882</v>
      </c>
      <c r="J1859" s="34">
        <v>26.68</v>
      </c>
      <c r="K1859" s="34">
        <v>667</v>
      </c>
      <c r="L1859" s="12" t="s">
        <v>5518</v>
      </c>
      <c r="M1859" s="12"/>
      <c r="N1859" s="12">
        <v>124</v>
      </c>
      <c r="O1859" s="12"/>
      <c r="P1859" s="13">
        <v>75644</v>
      </c>
      <c r="Q1859" s="12" t="s">
        <v>2590</v>
      </c>
    </row>
    <row r="1860" spans="1:17" x14ac:dyDescent="0.25">
      <c r="A1860" s="8" t="s">
        <v>5119</v>
      </c>
      <c r="B1860" s="8" t="s">
        <v>5371</v>
      </c>
      <c r="C1860" s="8" t="s">
        <v>5121</v>
      </c>
      <c r="D1860" s="8" t="s">
        <v>5462</v>
      </c>
      <c r="E1860" s="8" t="s">
        <v>35</v>
      </c>
      <c r="F1860" s="15">
        <v>600171400</v>
      </c>
      <c r="G1860" s="9" t="s">
        <v>5519</v>
      </c>
      <c r="H1860" s="10">
        <v>125</v>
      </c>
      <c r="I1860" s="11" t="s">
        <v>5882</v>
      </c>
      <c r="J1860" s="34">
        <v>26.68</v>
      </c>
      <c r="K1860" s="34">
        <v>3335</v>
      </c>
      <c r="L1860" s="12" t="s">
        <v>5520</v>
      </c>
      <c r="M1860" s="12" t="s">
        <v>1620</v>
      </c>
      <c r="N1860" s="12">
        <v>239</v>
      </c>
      <c r="O1860" s="12">
        <v>49</v>
      </c>
      <c r="P1860" s="13">
        <v>75701</v>
      </c>
      <c r="Q1860" s="12" t="s">
        <v>5462</v>
      </c>
    </row>
    <row r="1861" spans="1:17" x14ac:dyDescent="0.25">
      <c r="A1861" s="8" t="s">
        <v>5119</v>
      </c>
      <c r="B1861" s="8" t="s">
        <v>5371</v>
      </c>
      <c r="C1861" s="8" t="s">
        <v>5121</v>
      </c>
      <c r="D1861" s="8" t="s">
        <v>5462</v>
      </c>
      <c r="E1861" s="8" t="s">
        <v>35</v>
      </c>
      <c r="F1861" s="15">
        <v>600171647</v>
      </c>
      <c r="G1861" s="9" t="s">
        <v>5521</v>
      </c>
      <c r="H1861" s="10">
        <v>0</v>
      </c>
      <c r="I1861" s="11" t="s">
        <v>5882</v>
      </c>
      <c r="J1861" s="34">
        <v>26.68</v>
      </c>
      <c r="K1861" s="34">
        <v>0</v>
      </c>
      <c r="L1861" s="12" t="s">
        <v>5522</v>
      </c>
      <c r="M1861" s="12" t="s">
        <v>5494</v>
      </c>
      <c r="N1861" s="12">
        <v>782</v>
      </c>
      <c r="O1861" s="12"/>
      <c r="P1861" s="13">
        <v>75701</v>
      </c>
      <c r="Q1861" s="12" t="s">
        <v>5462</v>
      </c>
    </row>
    <row r="1862" spans="1:17" x14ac:dyDescent="0.25">
      <c r="A1862" s="8" t="s">
        <v>5119</v>
      </c>
      <c r="B1862" s="8" t="s">
        <v>5371</v>
      </c>
      <c r="C1862" s="8" t="s">
        <v>5474</v>
      </c>
      <c r="D1862" s="8" t="s">
        <v>5462</v>
      </c>
      <c r="E1862" s="8" t="s">
        <v>99</v>
      </c>
      <c r="F1862" s="15">
        <v>691005176</v>
      </c>
      <c r="G1862" s="9" t="s">
        <v>5523</v>
      </c>
      <c r="H1862" s="10">
        <v>325</v>
      </c>
      <c r="I1862" s="11" t="s">
        <v>5882</v>
      </c>
      <c r="J1862" s="34">
        <v>26.68</v>
      </c>
      <c r="K1862" s="34">
        <v>8671</v>
      </c>
      <c r="L1862" s="12" t="s">
        <v>5524</v>
      </c>
      <c r="M1862" s="12"/>
      <c r="N1862" s="12">
        <v>276</v>
      </c>
      <c r="O1862" s="12"/>
      <c r="P1862" s="13">
        <v>75701</v>
      </c>
      <c r="Q1862" s="12" t="s">
        <v>5525</v>
      </c>
    </row>
    <row r="1863" spans="1:17" x14ac:dyDescent="0.25">
      <c r="A1863" s="8" t="s">
        <v>5119</v>
      </c>
      <c r="B1863" s="8" t="s">
        <v>5371</v>
      </c>
      <c r="C1863" s="8" t="s">
        <v>5474</v>
      </c>
      <c r="D1863" s="8" t="s">
        <v>5462</v>
      </c>
      <c r="E1863" s="8" t="s">
        <v>99</v>
      </c>
      <c r="F1863" s="15">
        <v>691009678</v>
      </c>
      <c r="G1863" s="9" t="s">
        <v>5526</v>
      </c>
      <c r="H1863" s="10">
        <v>50</v>
      </c>
      <c r="I1863" s="11" t="s">
        <v>5882</v>
      </c>
      <c r="J1863" s="34">
        <v>26.68</v>
      </c>
      <c r="K1863" s="34">
        <v>1334</v>
      </c>
      <c r="L1863" s="12" t="s">
        <v>5527</v>
      </c>
      <c r="M1863" s="12"/>
      <c r="N1863" s="12">
        <v>188</v>
      </c>
      <c r="O1863" s="12"/>
      <c r="P1863" s="13">
        <v>75644</v>
      </c>
      <c r="Q1863" s="12" t="s">
        <v>5528</v>
      </c>
    </row>
    <row r="1864" spans="1:17" x14ac:dyDescent="0.25">
      <c r="A1864" s="8" t="s">
        <v>5119</v>
      </c>
      <c r="B1864" s="8" t="s">
        <v>5371</v>
      </c>
      <c r="C1864" s="8" t="s">
        <v>124</v>
      </c>
      <c r="D1864" s="8" t="s">
        <v>5462</v>
      </c>
      <c r="E1864" s="8" t="s">
        <v>125</v>
      </c>
      <c r="F1864" s="15">
        <v>600027210</v>
      </c>
      <c r="G1864" s="9" t="s">
        <v>5529</v>
      </c>
      <c r="H1864" s="10">
        <v>0</v>
      </c>
      <c r="I1864" s="11" t="s">
        <v>5882</v>
      </c>
      <c r="J1864" s="34">
        <v>26.68</v>
      </c>
      <c r="K1864" s="34">
        <v>0</v>
      </c>
      <c r="L1864" s="8" t="s">
        <v>5530</v>
      </c>
      <c r="M1864" s="8" t="s">
        <v>5531</v>
      </c>
      <c r="N1864" s="8">
        <v>454</v>
      </c>
      <c r="O1864" s="8">
        <v>53</v>
      </c>
      <c r="P1864" s="13">
        <v>75701</v>
      </c>
      <c r="Q1864" s="8" t="s">
        <v>5462</v>
      </c>
    </row>
    <row r="1865" spans="1:17" x14ac:dyDescent="0.25">
      <c r="A1865" s="8" t="s">
        <v>5119</v>
      </c>
      <c r="B1865" s="8" t="s">
        <v>5299</v>
      </c>
      <c r="C1865" s="8" t="s">
        <v>5121</v>
      </c>
      <c r="D1865" s="8" t="s">
        <v>5532</v>
      </c>
      <c r="E1865" s="8" t="s">
        <v>35</v>
      </c>
      <c r="F1865" s="15">
        <v>600014487</v>
      </c>
      <c r="G1865" s="9" t="s">
        <v>5533</v>
      </c>
      <c r="H1865" s="10">
        <v>0</v>
      </c>
      <c r="I1865" s="11" t="s">
        <v>5882</v>
      </c>
      <c r="J1865" s="34">
        <v>26.68</v>
      </c>
      <c r="K1865" s="34">
        <v>0</v>
      </c>
      <c r="L1865" s="12" t="s">
        <v>5534</v>
      </c>
      <c r="M1865" s="12" t="s">
        <v>1477</v>
      </c>
      <c r="N1865" s="12">
        <v>874</v>
      </c>
      <c r="O1865" s="12"/>
      <c r="P1865" s="13">
        <v>76312</v>
      </c>
      <c r="Q1865" s="12" t="s">
        <v>5532</v>
      </c>
    </row>
    <row r="1866" spans="1:17" x14ac:dyDescent="0.25">
      <c r="A1866" s="8" t="s">
        <v>5119</v>
      </c>
      <c r="B1866" s="8" t="s">
        <v>5299</v>
      </c>
      <c r="C1866" s="8" t="s">
        <v>5535</v>
      </c>
      <c r="D1866" s="8" t="s">
        <v>5532</v>
      </c>
      <c r="E1866" s="8" t="s">
        <v>99</v>
      </c>
      <c r="F1866" s="15">
        <v>600114481</v>
      </c>
      <c r="G1866" s="9" t="s">
        <v>5536</v>
      </c>
      <c r="H1866" s="10">
        <v>175</v>
      </c>
      <c r="I1866" s="11" t="s">
        <v>5882</v>
      </c>
      <c r="J1866" s="34">
        <v>26.68</v>
      </c>
      <c r="K1866" s="34">
        <v>4669</v>
      </c>
      <c r="L1866" s="12" t="s">
        <v>5537</v>
      </c>
      <c r="M1866" s="12"/>
      <c r="N1866" s="12">
        <v>242</v>
      </c>
      <c r="O1866" s="12"/>
      <c r="P1866" s="13">
        <v>76318</v>
      </c>
      <c r="Q1866" s="12" t="s">
        <v>2616</v>
      </c>
    </row>
    <row r="1867" spans="1:17" x14ac:dyDescent="0.25">
      <c r="A1867" s="8" t="s">
        <v>5119</v>
      </c>
      <c r="B1867" s="8" t="s">
        <v>5299</v>
      </c>
      <c r="C1867" s="8" t="s">
        <v>5121</v>
      </c>
      <c r="D1867" s="8" t="s">
        <v>5532</v>
      </c>
      <c r="E1867" s="8" t="s">
        <v>35</v>
      </c>
      <c r="F1867" s="15">
        <v>600025306</v>
      </c>
      <c r="G1867" s="9" t="s">
        <v>5538</v>
      </c>
      <c r="H1867" s="10">
        <v>0</v>
      </c>
      <c r="I1867" s="11" t="s">
        <v>5882</v>
      </c>
      <c r="J1867" s="34">
        <v>26.68</v>
      </c>
      <c r="K1867" s="34">
        <v>0</v>
      </c>
      <c r="L1867" s="12" t="s">
        <v>5539</v>
      </c>
      <c r="M1867" s="12" t="s">
        <v>5540</v>
      </c>
      <c r="N1867" s="12">
        <v>528</v>
      </c>
      <c r="O1867" s="12"/>
      <c r="P1867" s="13">
        <v>76312</v>
      </c>
      <c r="Q1867" s="12" t="s">
        <v>5532</v>
      </c>
    </row>
    <row r="1868" spans="1:17" x14ac:dyDescent="0.25">
      <c r="A1868" s="8" t="s">
        <v>5119</v>
      </c>
      <c r="B1868" s="8" t="s">
        <v>5299</v>
      </c>
      <c r="C1868" s="8" t="s">
        <v>5535</v>
      </c>
      <c r="D1868" s="8" t="s">
        <v>5532</v>
      </c>
      <c r="E1868" s="8" t="s">
        <v>99</v>
      </c>
      <c r="F1868" s="15">
        <v>600114201</v>
      </c>
      <c r="G1868" s="9" t="s">
        <v>5541</v>
      </c>
      <c r="H1868" s="10">
        <v>950</v>
      </c>
      <c r="I1868" s="11" t="s">
        <v>5882</v>
      </c>
      <c r="J1868" s="34">
        <v>26.68</v>
      </c>
      <c r="K1868" s="34">
        <v>25346</v>
      </c>
      <c r="L1868" s="12" t="s">
        <v>5542</v>
      </c>
      <c r="M1868" s="12" t="s">
        <v>776</v>
      </c>
      <c r="N1868" s="12">
        <v>790</v>
      </c>
      <c r="O1868" s="12"/>
      <c r="P1868" s="13">
        <v>76312</v>
      </c>
      <c r="Q1868" s="12" t="s">
        <v>5532</v>
      </c>
    </row>
    <row r="1869" spans="1:17" x14ac:dyDescent="0.25">
      <c r="A1869" s="8" t="s">
        <v>5119</v>
      </c>
      <c r="B1869" s="8" t="s">
        <v>5299</v>
      </c>
      <c r="C1869" s="8" t="s">
        <v>5535</v>
      </c>
      <c r="D1869" s="8" t="s">
        <v>5532</v>
      </c>
      <c r="E1869" s="8" t="s">
        <v>99</v>
      </c>
      <c r="F1869" s="15">
        <v>600114091</v>
      </c>
      <c r="G1869" s="9" t="s">
        <v>5543</v>
      </c>
      <c r="H1869" s="10">
        <v>100</v>
      </c>
      <c r="I1869" s="11" t="s">
        <v>5882</v>
      </c>
      <c r="J1869" s="34">
        <v>26.68</v>
      </c>
      <c r="K1869" s="34">
        <v>2668</v>
      </c>
      <c r="L1869" s="12" t="s">
        <v>5544</v>
      </c>
      <c r="M1869" s="12"/>
      <c r="N1869" s="12">
        <v>15</v>
      </c>
      <c r="O1869" s="12"/>
      <c r="P1869" s="13">
        <v>76313</v>
      </c>
      <c r="Q1869" s="12" t="s">
        <v>2628</v>
      </c>
    </row>
    <row r="1870" spans="1:17" x14ac:dyDescent="0.25">
      <c r="A1870" s="8" t="s">
        <v>5119</v>
      </c>
      <c r="B1870" s="8" t="s">
        <v>5299</v>
      </c>
      <c r="C1870" s="8" t="s">
        <v>5535</v>
      </c>
      <c r="D1870" s="8" t="s">
        <v>5532</v>
      </c>
      <c r="E1870" s="8" t="s">
        <v>99</v>
      </c>
      <c r="F1870" s="15">
        <v>600114155</v>
      </c>
      <c r="G1870" s="9" t="s">
        <v>5545</v>
      </c>
      <c r="H1870" s="10">
        <v>50</v>
      </c>
      <c r="I1870" s="11" t="s">
        <v>5882</v>
      </c>
      <c r="J1870" s="34">
        <v>26.68</v>
      </c>
      <c r="K1870" s="34">
        <v>1334</v>
      </c>
      <c r="L1870" s="12" t="s">
        <v>5546</v>
      </c>
      <c r="M1870" s="12"/>
      <c r="N1870" s="12">
        <v>65</v>
      </c>
      <c r="O1870" s="12"/>
      <c r="P1870" s="13">
        <v>76315</v>
      </c>
      <c r="Q1870" s="12" t="s">
        <v>5547</v>
      </c>
    </row>
    <row r="1871" spans="1:17" x14ac:dyDescent="0.25">
      <c r="A1871" s="8" t="s">
        <v>5119</v>
      </c>
      <c r="B1871" s="8" t="s">
        <v>5299</v>
      </c>
      <c r="C1871" s="8" t="s">
        <v>5535</v>
      </c>
      <c r="D1871" s="8" t="s">
        <v>5532</v>
      </c>
      <c r="E1871" s="8" t="s">
        <v>99</v>
      </c>
      <c r="F1871" s="15">
        <v>600114252</v>
      </c>
      <c r="G1871" s="9" t="s">
        <v>5548</v>
      </c>
      <c r="H1871" s="10">
        <v>675</v>
      </c>
      <c r="I1871" s="11" t="s">
        <v>5882</v>
      </c>
      <c r="J1871" s="34">
        <v>26.68</v>
      </c>
      <c r="K1871" s="34">
        <v>18009</v>
      </c>
      <c r="L1871" s="12" t="s">
        <v>5549</v>
      </c>
      <c r="M1871" s="12" t="s">
        <v>776</v>
      </c>
      <c r="N1871" s="12">
        <v>222</v>
      </c>
      <c r="O1871" s="12"/>
      <c r="P1871" s="13">
        <v>76315</v>
      </c>
      <c r="Q1871" s="12" t="s">
        <v>5550</v>
      </c>
    </row>
    <row r="1872" spans="1:17" x14ac:dyDescent="0.25">
      <c r="A1872" s="8" t="s">
        <v>5119</v>
      </c>
      <c r="B1872" s="8" t="s">
        <v>5299</v>
      </c>
      <c r="C1872" s="8" t="s">
        <v>5535</v>
      </c>
      <c r="D1872" s="8" t="s">
        <v>5532</v>
      </c>
      <c r="E1872" s="8" t="s">
        <v>99</v>
      </c>
      <c r="F1872" s="15">
        <v>600114384</v>
      </c>
      <c r="G1872" s="9" t="s">
        <v>5551</v>
      </c>
      <c r="H1872" s="10">
        <v>0</v>
      </c>
      <c r="I1872" s="11" t="s">
        <v>5882</v>
      </c>
      <c r="J1872" s="34">
        <v>26.68</v>
      </c>
      <c r="K1872" s="34">
        <v>0</v>
      </c>
      <c r="L1872" s="12" t="s">
        <v>5552</v>
      </c>
      <c r="M1872" s="12"/>
      <c r="N1872" s="12">
        <v>121</v>
      </c>
      <c r="O1872" s="12"/>
      <c r="P1872" s="13">
        <v>76312</v>
      </c>
      <c r="Q1872" s="12" t="s">
        <v>5553</v>
      </c>
    </row>
    <row r="1873" spans="1:17" x14ac:dyDescent="0.25">
      <c r="A1873" s="8" t="s">
        <v>5119</v>
      </c>
      <c r="B1873" s="8" t="s">
        <v>5299</v>
      </c>
      <c r="C1873" s="8" t="s">
        <v>5535</v>
      </c>
      <c r="D1873" s="8" t="s">
        <v>5532</v>
      </c>
      <c r="E1873" s="8" t="s">
        <v>99</v>
      </c>
      <c r="F1873" s="15">
        <v>600114392</v>
      </c>
      <c r="G1873" s="9" t="s">
        <v>5554</v>
      </c>
      <c r="H1873" s="10">
        <v>100</v>
      </c>
      <c r="I1873" s="11" t="s">
        <v>5882</v>
      </c>
      <c r="J1873" s="34">
        <v>26.68</v>
      </c>
      <c r="K1873" s="34">
        <v>2668</v>
      </c>
      <c r="L1873" s="12" t="s">
        <v>5555</v>
      </c>
      <c r="M1873" s="12"/>
      <c r="N1873" s="12">
        <v>357</v>
      </c>
      <c r="O1873" s="12"/>
      <c r="P1873" s="13">
        <v>76312</v>
      </c>
      <c r="Q1873" s="12" t="s">
        <v>5556</v>
      </c>
    </row>
    <row r="1874" spans="1:17" x14ac:dyDescent="0.25">
      <c r="A1874" s="8" t="s">
        <v>5119</v>
      </c>
      <c r="B1874" s="8" t="s">
        <v>5299</v>
      </c>
      <c r="C1874" s="8" t="s">
        <v>5535</v>
      </c>
      <c r="D1874" s="8" t="s">
        <v>5532</v>
      </c>
      <c r="E1874" s="8" t="s">
        <v>99</v>
      </c>
      <c r="F1874" s="15">
        <v>600114449</v>
      </c>
      <c r="G1874" s="9" t="s">
        <v>5557</v>
      </c>
      <c r="H1874" s="10">
        <v>75</v>
      </c>
      <c r="I1874" s="11" t="s">
        <v>5882</v>
      </c>
      <c r="J1874" s="34">
        <v>26.68</v>
      </c>
      <c r="K1874" s="34">
        <v>2001</v>
      </c>
      <c r="L1874" s="12" t="s">
        <v>5558</v>
      </c>
      <c r="M1874" s="12"/>
      <c r="N1874" s="12">
        <v>80</v>
      </c>
      <c r="O1874" s="12"/>
      <c r="P1874" s="13">
        <v>76315</v>
      </c>
      <c r="Q1874" s="12" t="s">
        <v>5559</v>
      </c>
    </row>
    <row r="1875" spans="1:17" x14ac:dyDescent="0.25">
      <c r="A1875" s="8" t="s">
        <v>5119</v>
      </c>
      <c r="B1875" s="8" t="s">
        <v>5299</v>
      </c>
      <c r="C1875" s="8" t="s">
        <v>5535</v>
      </c>
      <c r="D1875" s="8" t="s">
        <v>5532</v>
      </c>
      <c r="E1875" s="8" t="s">
        <v>99</v>
      </c>
      <c r="F1875" s="15">
        <v>600114520</v>
      </c>
      <c r="G1875" s="9" t="s">
        <v>5560</v>
      </c>
      <c r="H1875" s="10">
        <v>50</v>
      </c>
      <c r="I1875" s="11" t="s">
        <v>5882</v>
      </c>
      <c r="J1875" s="34">
        <v>26.68</v>
      </c>
      <c r="K1875" s="34">
        <v>1334</v>
      </c>
      <c r="L1875" s="12" t="s">
        <v>5561</v>
      </c>
      <c r="M1875" s="12"/>
      <c r="N1875" s="12">
        <v>44</v>
      </c>
      <c r="O1875" s="12"/>
      <c r="P1875" s="13">
        <v>76315</v>
      </c>
      <c r="Q1875" s="12" t="s">
        <v>4175</v>
      </c>
    </row>
    <row r="1876" spans="1:17" x14ac:dyDescent="0.25">
      <c r="A1876" s="8" t="s">
        <v>5119</v>
      </c>
      <c r="B1876" s="8" t="s">
        <v>5371</v>
      </c>
      <c r="C1876" s="8" t="s">
        <v>5121</v>
      </c>
      <c r="D1876" s="8" t="s">
        <v>5562</v>
      </c>
      <c r="E1876" s="8" t="s">
        <v>35</v>
      </c>
      <c r="F1876" s="15">
        <v>600018113</v>
      </c>
      <c r="G1876" s="9" t="s">
        <v>5563</v>
      </c>
      <c r="H1876" s="10">
        <v>425</v>
      </c>
      <c r="I1876" s="11" t="s">
        <v>5882</v>
      </c>
      <c r="J1876" s="34">
        <v>26.68</v>
      </c>
      <c r="K1876" s="34">
        <v>11339</v>
      </c>
      <c r="L1876" s="12" t="s">
        <v>5564</v>
      </c>
      <c r="M1876" s="12" t="s">
        <v>1477</v>
      </c>
      <c r="N1876" s="12">
        <v>1069</v>
      </c>
      <c r="O1876" s="12"/>
      <c r="P1876" s="13">
        <v>75501</v>
      </c>
      <c r="Q1876" s="12" t="s">
        <v>5562</v>
      </c>
    </row>
    <row r="1877" spans="1:17" x14ac:dyDescent="0.25">
      <c r="A1877" s="8" t="s">
        <v>5119</v>
      </c>
      <c r="B1877" s="8" t="s">
        <v>5371</v>
      </c>
      <c r="C1877" s="8" t="s">
        <v>5121</v>
      </c>
      <c r="D1877" s="8" t="s">
        <v>5562</v>
      </c>
      <c r="E1877" s="8" t="s">
        <v>76</v>
      </c>
      <c r="F1877" s="15">
        <v>600018199</v>
      </c>
      <c r="G1877" s="9" t="s">
        <v>5565</v>
      </c>
      <c r="H1877" s="10">
        <v>0</v>
      </c>
      <c r="I1877" s="11" t="s">
        <v>5882</v>
      </c>
      <c r="J1877" s="34">
        <v>26.68</v>
      </c>
      <c r="K1877" s="34">
        <v>0</v>
      </c>
      <c r="L1877" s="12" t="s">
        <v>5566</v>
      </c>
      <c r="M1877" s="12" t="s">
        <v>5567</v>
      </c>
      <c r="N1877" s="12">
        <v>1666</v>
      </c>
      <c r="O1877" s="12"/>
      <c r="P1877" s="13">
        <v>75501</v>
      </c>
      <c r="Q1877" s="12" t="s">
        <v>5562</v>
      </c>
    </row>
    <row r="1878" spans="1:17" x14ac:dyDescent="0.25">
      <c r="A1878" s="8" t="s">
        <v>5119</v>
      </c>
      <c r="B1878" s="8" t="s">
        <v>5371</v>
      </c>
      <c r="C1878" s="8" t="s">
        <v>5121</v>
      </c>
      <c r="D1878" s="8" t="s">
        <v>5562</v>
      </c>
      <c r="E1878" s="8" t="s">
        <v>35</v>
      </c>
      <c r="F1878" s="15">
        <v>600018245</v>
      </c>
      <c r="G1878" s="9" t="s">
        <v>5568</v>
      </c>
      <c r="H1878" s="10">
        <v>175</v>
      </c>
      <c r="I1878" s="11" t="s">
        <v>5882</v>
      </c>
      <c r="J1878" s="34">
        <v>26.68</v>
      </c>
      <c r="K1878" s="34">
        <v>4669</v>
      </c>
      <c r="L1878" s="12" t="s">
        <v>5569</v>
      </c>
      <c r="M1878" s="12" t="s">
        <v>5570</v>
      </c>
      <c r="N1878" s="12">
        <v>1776</v>
      </c>
      <c r="O1878" s="12"/>
      <c r="P1878" s="13">
        <v>75501</v>
      </c>
      <c r="Q1878" s="12" t="s">
        <v>5562</v>
      </c>
    </row>
    <row r="1879" spans="1:17" x14ac:dyDescent="0.25">
      <c r="A1879" s="8" t="s">
        <v>5119</v>
      </c>
      <c r="B1879" s="8" t="s">
        <v>5371</v>
      </c>
      <c r="C1879" s="8" t="s">
        <v>5121</v>
      </c>
      <c r="D1879" s="8" t="s">
        <v>5562</v>
      </c>
      <c r="E1879" s="8" t="s">
        <v>35</v>
      </c>
      <c r="F1879" s="15">
        <v>600018253</v>
      </c>
      <c r="G1879" s="9" t="s">
        <v>5571</v>
      </c>
      <c r="H1879" s="10">
        <v>150</v>
      </c>
      <c r="I1879" s="11" t="s">
        <v>5882</v>
      </c>
      <c r="J1879" s="34">
        <v>26.68</v>
      </c>
      <c r="K1879" s="34">
        <v>4002</v>
      </c>
      <c r="L1879" s="12" t="s">
        <v>5572</v>
      </c>
      <c r="M1879" s="12" t="s">
        <v>5573</v>
      </c>
      <c r="N1879" s="12">
        <v>1779</v>
      </c>
      <c r="O1879" s="12"/>
      <c r="P1879" s="13">
        <v>75501</v>
      </c>
      <c r="Q1879" s="12" t="s">
        <v>5562</v>
      </c>
    </row>
    <row r="1880" spans="1:17" x14ac:dyDescent="0.25">
      <c r="A1880" s="8" t="s">
        <v>5119</v>
      </c>
      <c r="B1880" s="8" t="s">
        <v>5371</v>
      </c>
      <c r="C1880" s="8" t="s">
        <v>5574</v>
      </c>
      <c r="D1880" s="8" t="s">
        <v>5562</v>
      </c>
      <c r="E1880" s="8" t="s">
        <v>99</v>
      </c>
      <c r="F1880" s="15">
        <v>600149749</v>
      </c>
      <c r="G1880" s="9" t="s">
        <v>5575</v>
      </c>
      <c r="H1880" s="10">
        <v>350</v>
      </c>
      <c r="I1880" s="11" t="s">
        <v>5882</v>
      </c>
      <c r="J1880" s="34">
        <v>26.68</v>
      </c>
      <c r="K1880" s="34">
        <v>9338</v>
      </c>
      <c r="L1880" s="12" t="s">
        <v>5576</v>
      </c>
      <c r="M1880" s="12"/>
      <c r="N1880" s="12">
        <v>380</v>
      </c>
      <c r="O1880" s="12"/>
      <c r="P1880" s="13">
        <v>75622</v>
      </c>
      <c r="Q1880" s="12" t="s">
        <v>5577</v>
      </c>
    </row>
    <row r="1881" spans="1:17" x14ac:dyDescent="0.25">
      <c r="A1881" s="8" t="s">
        <v>5119</v>
      </c>
      <c r="B1881" s="8" t="s">
        <v>5371</v>
      </c>
      <c r="C1881" s="8" t="s">
        <v>5574</v>
      </c>
      <c r="D1881" s="8" t="s">
        <v>5562</v>
      </c>
      <c r="E1881" s="8" t="s">
        <v>99</v>
      </c>
      <c r="F1881" s="15">
        <v>600149811</v>
      </c>
      <c r="G1881" s="9" t="s">
        <v>5578</v>
      </c>
      <c r="H1881" s="10">
        <v>325</v>
      </c>
      <c r="I1881" s="11" t="s">
        <v>5882</v>
      </c>
      <c r="J1881" s="34">
        <v>26.68</v>
      </c>
      <c r="K1881" s="34">
        <v>8671</v>
      </c>
      <c r="L1881" s="12" t="s">
        <v>5579</v>
      </c>
      <c r="M1881" s="12"/>
      <c r="N1881" s="12">
        <v>306</v>
      </c>
      <c r="O1881" s="12"/>
      <c r="P1881" s="13">
        <v>75623</v>
      </c>
      <c r="Q1881" s="12" t="s">
        <v>5580</v>
      </c>
    </row>
    <row r="1882" spans="1:17" x14ac:dyDescent="0.25">
      <c r="A1882" s="8" t="s">
        <v>5119</v>
      </c>
      <c r="B1882" s="8" t="s">
        <v>5371</v>
      </c>
      <c r="C1882" s="8" t="s">
        <v>5574</v>
      </c>
      <c r="D1882" s="8" t="s">
        <v>5562</v>
      </c>
      <c r="E1882" s="8" t="s">
        <v>99</v>
      </c>
      <c r="F1882" s="15">
        <v>600149994</v>
      </c>
      <c r="G1882" s="9" t="s">
        <v>5581</v>
      </c>
      <c r="H1882" s="10">
        <v>0</v>
      </c>
      <c r="I1882" s="11" t="s">
        <v>5882</v>
      </c>
      <c r="J1882" s="34">
        <v>26.68</v>
      </c>
      <c r="K1882" s="34">
        <v>0</v>
      </c>
      <c r="L1882" s="12" t="s">
        <v>5582</v>
      </c>
      <c r="M1882" s="12"/>
      <c r="N1882" s="12">
        <v>103</v>
      </c>
      <c r="O1882" s="12"/>
      <c r="P1882" s="13">
        <v>75607</v>
      </c>
      <c r="Q1882" s="12" t="s">
        <v>5583</v>
      </c>
    </row>
    <row r="1883" spans="1:17" x14ac:dyDescent="0.25">
      <c r="A1883" s="8" t="s">
        <v>5119</v>
      </c>
      <c r="B1883" s="8" t="s">
        <v>5371</v>
      </c>
      <c r="C1883" s="8" t="s">
        <v>5574</v>
      </c>
      <c r="D1883" s="8" t="s">
        <v>5562</v>
      </c>
      <c r="E1883" s="8" t="s">
        <v>99</v>
      </c>
      <c r="F1883" s="15">
        <v>600150062</v>
      </c>
      <c r="G1883" s="9" t="s">
        <v>5584</v>
      </c>
      <c r="H1883" s="10">
        <v>275</v>
      </c>
      <c r="I1883" s="11" t="s">
        <v>5882</v>
      </c>
      <c r="J1883" s="34">
        <v>26.68</v>
      </c>
      <c r="K1883" s="34">
        <v>7337</v>
      </c>
      <c r="L1883" s="12" t="s">
        <v>5585</v>
      </c>
      <c r="M1883" s="12"/>
      <c r="N1883" s="12">
        <v>465</v>
      </c>
      <c r="O1883" s="12"/>
      <c r="P1883" s="13">
        <v>75631</v>
      </c>
      <c r="Q1883" s="12" t="s">
        <v>5586</v>
      </c>
    </row>
    <row r="1884" spans="1:17" x14ac:dyDescent="0.25">
      <c r="A1884" s="8" t="s">
        <v>5119</v>
      </c>
      <c r="B1884" s="8" t="s">
        <v>5371</v>
      </c>
      <c r="C1884" s="8" t="s">
        <v>5121</v>
      </c>
      <c r="D1884" s="8" t="s">
        <v>5562</v>
      </c>
      <c r="E1884" s="8" t="s">
        <v>76</v>
      </c>
      <c r="F1884" s="15">
        <v>600001792</v>
      </c>
      <c r="G1884" s="9" t="s">
        <v>5587</v>
      </c>
      <c r="H1884" s="10">
        <v>225</v>
      </c>
      <c r="I1884" s="11" t="s">
        <v>5882</v>
      </c>
      <c r="J1884" s="34">
        <v>26.68</v>
      </c>
      <c r="K1884" s="34">
        <v>6003</v>
      </c>
      <c r="L1884" s="12" t="s">
        <v>5588</v>
      </c>
      <c r="M1884" s="12" t="s">
        <v>5589</v>
      </c>
      <c r="N1884" s="12">
        <v>1628</v>
      </c>
      <c r="O1884" s="12"/>
      <c r="P1884" s="13">
        <v>75501</v>
      </c>
      <c r="Q1884" s="12" t="s">
        <v>5562</v>
      </c>
    </row>
    <row r="1885" spans="1:17" x14ac:dyDescent="0.25">
      <c r="A1885" s="8" t="s">
        <v>5119</v>
      </c>
      <c r="B1885" s="8" t="s">
        <v>5371</v>
      </c>
      <c r="C1885" s="8" t="s">
        <v>5121</v>
      </c>
      <c r="D1885" s="8" t="s">
        <v>5562</v>
      </c>
      <c r="E1885" s="8" t="s">
        <v>35</v>
      </c>
      <c r="F1885" s="15">
        <v>600027171</v>
      </c>
      <c r="G1885" s="9" t="s">
        <v>5590</v>
      </c>
      <c r="H1885" s="10">
        <v>25</v>
      </c>
      <c r="I1885" s="11" t="s">
        <v>5882</v>
      </c>
      <c r="J1885" s="34">
        <v>26.68</v>
      </c>
      <c r="K1885" s="34">
        <v>667</v>
      </c>
      <c r="L1885" s="12" t="s">
        <v>5591</v>
      </c>
      <c r="M1885" s="12"/>
      <c r="N1885" s="12">
        <v>25</v>
      </c>
      <c r="O1885" s="12"/>
      <c r="P1885" s="13">
        <v>75603</v>
      </c>
      <c r="Q1885" s="12" t="s">
        <v>5592</v>
      </c>
    </row>
    <row r="1886" spans="1:17" x14ac:dyDescent="0.25">
      <c r="A1886" s="8" t="s">
        <v>5119</v>
      </c>
      <c r="B1886" s="8" t="s">
        <v>5371</v>
      </c>
      <c r="C1886" s="8" t="s">
        <v>5121</v>
      </c>
      <c r="D1886" s="8" t="s">
        <v>5562</v>
      </c>
      <c r="E1886" s="8" t="s">
        <v>35</v>
      </c>
      <c r="F1886" s="15">
        <v>600027180</v>
      </c>
      <c r="G1886" s="9" t="s">
        <v>5593</v>
      </c>
      <c r="H1886" s="10">
        <v>75</v>
      </c>
      <c r="I1886" s="11" t="s">
        <v>5882</v>
      </c>
      <c r="J1886" s="34">
        <v>26.68</v>
      </c>
      <c r="K1886" s="34">
        <v>2001</v>
      </c>
      <c r="L1886" s="12" t="s">
        <v>5594</v>
      </c>
      <c r="M1886" s="12"/>
      <c r="N1886" s="12">
        <v>130</v>
      </c>
      <c r="O1886" s="12"/>
      <c r="P1886" s="13">
        <v>75612</v>
      </c>
      <c r="Q1886" s="12" t="s">
        <v>5595</v>
      </c>
    </row>
    <row r="1887" spans="1:17" x14ac:dyDescent="0.25">
      <c r="A1887" s="8" t="s">
        <v>5119</v>
      </c>
      <c r="B1887" s="8" t="s">
        <v>5371</v>
      </c>
      <c r="C1887" s="8" t="s">
        <v>5574</v>
      </c>
      <c r="D1887" s="8" t="s">
        <v>5562</v>
      </c>
      <c r="E1887" s="8" t="s">
        <v>99</v>
      </c>
      <c r="F1887" s="15">
        <v>600150071</v>
      </c>
      <c r="G1887" s="9" t="s">
        <v>5596</v>
      </c>
      <c r="H1887" s="10">
        <v>150</v>
      </c>
      <c r="I1887" s="11" t="s">
        <v>5882</v>
      </c>
      <c r="J1887" s="34">
        <v>26.68</v>
      </c>
      <c r="K1887" s="34">
        <v>4002</v>
      </c>
      <c r="L1887" s="12" t="s">
        <v>5597</v>
      </c>
      <c r="M1887" s="12"/>
      <c r="N1887" s="12">
        <v>19</v>
      </c>
      <c r="O1887" s="12"/>
      <c r="P1887" s="13">
        <v>75606</v>
      </c>
      <c r="Q1887" s="12" t="s">
        <v>5598</v>
      </c>
    </row>
    <row r="1888" spans="1:17" x14ac:dyDescent="0.25">
      <c r="A1888" s="8" t="s">
        <v>5119</v>
      </c>
      <c r="B1888" s="8" t="s">
        <v>5371</v>
      </c>
      <c r="C1888" s="8" t="s">
        <v>5574</v>
      </c>
      <c r="D1888" s="8" t="s">
        <v>5562</v>
      </c>
      <c r="E1888" s="8" t="s">
        <v>99</v>
      </c>
      <c r="F1888" s="15">
        <v>600149757</v>
      </c>
      <c r="G1888" s="9" t="s">
        <v>5599</v>
      </c>
      <c r="H1888" s="10">
        <v>700</v>
      </c>
      <c r="I1888" s="11" t="s">
        <v>5882</v>
      </c>
      <c r="J1888" s="34">
        <v>26.68</v>
      </c>
      <c r="K1888" s="34">
        <v>18676</v>
      </c>
      <c r="L1888" s="12" t="s">
        <v>5600</v>
      </c>
      <c r="M1888" s="12" t="s">
        <v>5601</v>
      </c>
      <c r="N1888" s="12">
        <v>1544</v>
      </c>
      <c r="O1888" s="12"/>
      <c r="P1888" s="13">
        <v>75501</v>
      </c>
      <c r="Q1888" s="12" t="s">
        <v>5562</v>
      </c>
    </row>
    <row r="1889" spans="1:17" x14ac:dyDescent="0.25">
      <c r="A1889" s="8" t="s">
        <v>5119</v>
      </c>
      <c r="B1889" s="8" t="s">
        <v>5371</v>
      </c>
      <c r="C1889" s="8" t="s">
        <v>5574</v>
      </c>
      <c r="D1889" s="8" t="s">
        <v>5562</v>
      </c>
      <c r="E1889" s="8" t="s">
        <v>99</v>
      </c>
      <c r="F1889" s="15">
        <v>600149773</v>
      </c>
      <c r="G1889" s="9" t="s">
        <v>5602</v>
      </c>
      <c r="H1889" s="10">
        <v>250</v>
      </c>
      <c r="I1889" s="11" t="s">
        <v>5882</v>
      </c>
      <c r="J1889" s="34">
        <v>26.68</v>
      </c>
      <c r="K1889" s="34">
        <v>6670</v>
      </c>
      <c r="L1889" s="12" t="s">
        <v>5603</v>
      </c>
      <c r="M1889" s="12"/>
      <c r="N1889" s="12">
        <v>203</v>
      </c>
      <c r="O1889" s="12"/>
      <c r="P1889" s="13">
        <v>75625</v>
      </c>
      <c r="Q1889" s="12" t="s">
        <v>5604</v>
      </c>
    </row>
    <row r="1890" spans="1:17" x14ac:dyDescent="0.25">
      <c r="A1890" s="8" t="s">
        <v>5119</v>
      </c>
      <c r="B1890" s="8" t="s">
        <v>5371</v>
      </c>
      <c r="C1890" s="8" t="s">
        <v>5574</v>
      </c>
      <c r="D1890" s="8" t="s">
        <v>5562</v>
      </c>
      <c r="E1890" s="8" t="s">
        <v>99</v>
      </c>
      <c r="F1890" s="15">
        <v>600149862</v>
      </c>
      <c r="G1890" s="9" t="s">
        <v>5605</v>
      </c>
      <c r="H1890" s="10">
        <v>125</v>
      </c>
      <c r="I1890" s="11" t="s">
        <v>5882</v>
      </c>
      <c r="J1890" s="34">
        <v>26.68</v>
      </c>
      <c r="K1890" s="34">
        <v>3335</v>
      </c>
      <c r="L1890" s="12" t="s">
        <v>5606</v>
      </c>
      <c r="M1890" s="12"/>
      <c r="N1890" s="12">
        <v>290</v>
      </c>
      <c r="O1890" s="12"/>
      <c r="P1890" s="13">
        <v>75602</v>
      </c>
      <c r="Q1890" s="12" t="s">
        <v>5607</v>
      </c>
    </row>
    <row r="1891" spans="1:17" x14ac:dyDescent="0.25">
      <c r="A1891" s="8" t="s">
        <v>5119</v>
      </c>
      <c r="B1891" s="8" t="s">
        <v>5371</v>
      </c>
      <c r="C1891" s="8" t="s">
        <v>5574</v>
      </c>
      <c r="D1891" s="8" t="s">
        <v>5562</v>
      </c>
      <c r="E1891" s="8" t="s">
        <v>99</v>
      </c>
      <c r="F1891" s="15">
        <v>600149919</v>
      </c>
      <c r="G1891" s="9" t="s">
        <v>5608</v>
      </c>
      <c r="H1891" s="10">
        <v>0</v>
      </c>
      <c r="I1891" s="11" t="s">
        <v>5882</v>
      </c>
      <c r="J1891" s="34">
        <v>26.68</v>
      </c>
      <c r="K1891" s="34">
        <v>0</v>
      </c>
      <c r="L1891" s="12" t="s">
        <v>5609</v>
      </c>
      <c r="M1891" s="12"/>
      <c r="N1891" s="12">
        <v>96</v>
      </c>
      <c r="O1891" s="12"/>
      <c r="P1891" s="13">
        <v>75612</v>
      </c>
      <c r="Q1891" s="12" t="s">
        <v>5610</v>
      </c>
    </row>
    <row r="1892" spans="1:17" x14ac:dyDescent="0.25">
      <c r="A1892" s="8" t="s">
        <v>5119</v>
      </c>
      <c r="B1892" s="8" t="s">
        <v>5371</v>
      </c>
      <c r="C1892" s="8" t="s">
        <v>5574</v>
      </c>
      <c r="D1892" s="8" t="s">
        <v>5562</v>
      </c>
      <c r="E1892" s="8" t="s">
        <v>99</v>
      </c>
      <c r="F1892" s="15">
        <v>600149960</v>
      </c>
      <c r="G1892" s="9" t="s">
        <v>5611</v>
      </c>
      <c r="H1892" s="10">
        <v>0</v>
      </c>
      <c r="I1892" s="11" t="s">
        <v>5882</v>
      </c>
      <c r="J1892" s="34">
        <v>26.68</v>
      </c>
      <c r="K1892" s="34">
        <v>0</v>
      </c>
      <c r="L1892" s="12" t="s">
        <v>5612</v>
      </c>
      <c r="M1892" s="12"/>
      <c r="N1892" s="12">
        <v>84</v>
      </c>
      <c r="O1892" s="12"/>
      <c r="P1892" s="13">
        <v>75612</v>
      </c>
      <c r="Q1892" s="12" t="s">
        <v>5613</v>
      </c>
    </row>
    <row r="1893" spans="1:17" x14ac:dyDescent="0.25">
      <c r="A1893" s="8" t="s">
        <v>5119</v>
      </c>
      <c r="B1893" s="8" t="s">
        <v>5371</v>
      </c>
      <c r="C1893" s="8" t="s">
        <v>5574</v>
      </c>
      <c r="D1893" s="8" t="s">
        <v>5562</v>
      </c>
      <c r="E1893" s="8" t="s">
        <v>99</v>
      </c>
      <c r="F1893" s="15">
        <v>600149609</v>
      </c>
      <c r="G1893" s="9" t="s">
        <v>5614</v>
      </c>
      <c r="H1893" s="10">
        <v>475</v>
      </c>
      <c r="I1893" s="11" t="s">
        <v>5882</v>
      </c>
      <c r="J1893" s="34">
        <v>26.68</v>
      </c>
      <c r="K1893" s="34">
        <v>12673</v>
      </c>
      <c r="L1893" s="12" t="s">
        <v>5615</v>
      </c>
      <c r="M1893" s="12"/>
      <c r="N1893" s="12">
        <v>301</v>
      </c>
      <c r="O1893" s="12"/>
      <c r="P1893" s="13">
        <v>75611</v>
      </c>
      <c r="Q1893" s="12" t="s">
        <v>5616</v>
      </c>
    </row>
    <row r="1894" spans="1:17" x14ac:dyDescent="0.25">
      <c r="A1894" s="8" t="s">
        <v>5119</v>
      </c>
      <c r="B1894" s="8" t="s">
        <v>5371</v>
      </c>
      <c r="C1894" s="8" t="s">
        <v>5574</v>
      </c>
      <c r="D1894" s="8" t="s">
        <v>5562</v>
      </c>
      <c r="E1894" s="8" t="s">
        <v>99</v>
      </c>
      <c r="F1894" s="15">
        <v>600149633</v>
      </c>
      <c r="G1894" s="9" t="s">
        <v>5617</v>
      </c>
      <c r="H1894" s="10">
        <v>25</v>
      </c>
      <c r="I1894" s="11" t="s">
        <v>5882</v>
      </c>
      <c r="J1894" s="34">
        <v>26.68</v>
      </c>
      <c r="K1894" s="34">
        <v>667</v>
      </c>
      <c r="L1894" s="12" t="s">
        <v>5618</v>
      </c>
      <c r="M1894" s="12"/>
      <c r="N1894" s="12">
        <v>437</v>
      </c>
      <c r="O1894" s="12"/>
      <c r="P1894" s="13">
        <v>75604</v>
      </c>
      <c r="Q1894" s="12" t="s">
        <v>5619</v>
      </c>
    </row>
    <row r="1895" spans="1:17" x14ac:dyDescent="0.25">
      <c r="A1895" s="8" t="s">
        <v>5119</v>
      </c>
      <c r="B1895" s="8" t="s">
        <v>5371</v>
      </c>
      <c r="C1895" s="8" t="s">
        <v>5574</v>
      </c>
      <c r="D1895" s="8" t="s">
        <v>5562</v>
      </c>
      <c r="E1895" s="8" t="s">
        <v>99</v>
      </c>
      <c r="F1895" s="15">
        <v>600149668</v>
      </c>
      <c r="G1895" s="9" t="s">
        <v>5620</v>
      </c>
      <c r="H1895" s="10">
        <v>425</v>
      </c>
      <c r="I1895" s="11" t="s">
        <v>5882</v>
      </c>
      <c r="J1895" s="34">
        <v>26.68</v>
      </c>
      <c r="K1895" s="34">
        <v>11339</v>
      </c>
      <c r="L1895" s="12" t="s">
        <v>5621</v>
      </c>
      <c r="M1895" s="12"/>
      <c r="N1895" s="12">
        <v>426</v>
      </c>
      <c r="O1895" s="12"/>
      <c r="P1895" s="13">
        <v>75601</v>
      </c>
      <c r="Q1895" s="12" t="s">
        <v>5622</v>
      </c>
    </row>
    <row r="1896" spans="1:17" x14ac:dyDescent="0.25">
      <c r="A1896" s="8" t="s">
        <v>5119</v>
      </c>
      <c r="B1896" s="8" t="s">
        <v>5371</v>
      </c>
      <c r="C1896" s="8" t="s">
        <v>5574</v>
      </c>
      <c r="D1896" s="8" t="s">
        <v>5562</v>
      </c>
      <c r="E1896" s="8" t="s">
        <v>99</v>
      </c>
      <c r="F1896" s="15">
        <v>600149676</v>
      </c>
      <c r="G1896" s="9" t="s">
        <v>5623</v>
      </c>
      <c r="H1896" s="10">
        <v>450</v>
      </c>
      <c r="I1896" s="11" t="s">
        <v>5882</v>
      </c>
      <c r="J1896" s="34">
        <v>26.68</v>
      </c>
      <c r="K1896" s="34">
        <v>12006</v>
      </c>
      <c r="L1896" s="12" t="s">
        <v>5624</v>
      </c>
      <c r="M1896" s="12"/>
      <c r="N1896" s="12">
        <v>535</v>
      </c>
      <c r="O1896" s="12"/>
      <c r="P1896" s="13">
        <v>75603</v>
      </c>
      <c r="Q1896" s="12" t="s">
        <v>5592</v>
      </c>
    </row>
    <row r="1897" spans="1:17" x14ac:dyDescent="0.25">
      <c r="A1897" s="8" t="s">
        <v>5119</v>
      </c>
      <c r="B1897" s="8" t="s">
        <v>5371</v>
      </c>
      <c r="C1897" s="8" t="s">
        <v>5574</v>
      </c>
      <c r="D1897" s="8" t="s">
        <v>5562</v>
      </c>
      <c r="E1897" s="8" t="s">
        <v>99</v>
      </c>
      <c r="F1897" s="15">
        <v>600149722</v>
      </c>
      <c r="G1897" s="9" t="s">
        <v>5625</v>
      </c>
      <c r="H1897" s="10">
        <v>1025</v>
      </c>
      <c r="I1897" s="11" t="s">
        <v>5882</v>
      </c>
      <c r="J1897" s="34">
        <v>26.68</v>
      </c>
      <c r="K1897" s="34">
        <v>27347</v>
      </c>
      <c r="L1897" s="12" t="s">
        <v>5626</v>
      </c>
      <c r="M1897" s="12" t="s">
        <v>1556</v>
      </c>
      <c r="N1897" s="12">
        <v>1876</v>
      </c>
      <c r="O1897" s="12"/>
      <c r="P1897" s="13">
        <v>75501</v>
      </c>
      <c r="Q1897" s="12" t="s">
        <v>5562</v>
      </c>
    </row>
    <row r="1898" spans="1:17" x14ac:dyDescent="0.25">
      <c r="A1898" s="8" t="s">
        <v>5119</v>
      </c>
      <c r="B1898" s="8" t="s">
        <v>5371</v>
      </c>
      <c r="C1898" s="8" t="s">
        <v>5574</v>
      </c>
      <c r="D1898" s="8" t="s">
        <v>5562</v>
      </c>
      <c r="E1898" s="8" t="s">
        <v>99</v>
      </c>
      <c r="F1898" s="15">
        <v>600149781</v>
      </c>
      <c r="G1898" s="9" t="s">
        <v>5627</v>
      </c>
      <c r="H1898" s="10">
        <v>775</v>
      </c>
      <c r="I1898" s="11" t="s">
        <v>5882</v>
      </c>
      <c r="J1898" s="34">
        <v>26.68</v>
      </c>
      <c r="K1898" s="34">
        <v>20677</v>
      </c>
      <c r="L1898" s="12" t="s">
        <v>5628</v>
      </c>
      <c r="M1898" s="12" t="s">
        <v>5629</v>
      </c>
      <c r="N1898" s="12">
        <v>1217</v>
      </c>
      <c r="O1898" s="12"/>
      <c r="P1898" s="13">
        <v>75501</v>
      </c>
      <c r="Q1898" s="12" t="s">
        <v>5562</v>
      </c>
    </row>
    <row r="1899" spans="1:17" x14ac:dyDescent="0.25">
      <c r="A1899" s="8" t="s">
        <v>5119</v>
      </c>
      <c r="B1899" s="8" t="s">
        <v>5371</v>
      </c>
      <c r="C1899" s="8" t="s">
        <v>5574</v>
      </c>
      <c r="D1899" s="8" t="s">
        <v>5562</v>
      </c>
      <c r="E1899" s="8" t="s">
        <v>99</v>
      </c>
      <c r="F1899" s="15">
        <v>600149790</v>
      </c>
      <c r="G1899" s="9" t="s">
        <v>5630</v>
      </c>
      <c r="H1899" s="10">
        <v>575</v>
      </c>
      <c r="I1899" s="11" t="s">
        <v>5882</v>
      </c>
      <c r="J1899" s="34">
        <v>26.68</v>
      </c>
      <c r="K1899" s="34">
        <v>15341</v>
      </c>
      <c r="L1899" s="12" t="s">
        <v>5631</v>
      </c>
      <c r="M1899" s="12" t="s">
        <v>5632</v>
      </c>
      <c r="N1899" s="12">
        <v>436</v>
      </c>
      <c r="O1899" s="12"/>
      <c r="P1899" s="13">
        <v>75501</v>
      </c>
      <c r="Q1899" s="12" t="s">
        <v>5562</v>
      </c>
    </row>
    <row r="1900" spans="1:17" x14ac:dyDescent="0.25">
      <c r="A1900" s="8" t="s">
        <v>5119</v>
      </c>
      <c r="B1900" s="8" t="s">
        <v>5371</v>
      </c>
      <c r="C1900" s="8" t="s">
        <v>5574</v>
      </c>
      <c r="D1900" s="8" t="s">
        <v>5562</v>
      </c>
      <c r="E1900" s="8" t="s">
        <v>99</v>
      </c>
      <c r="F1900" s="15">
        <v>600149803</v>
      </c>
      <c r="G1900" s="9" t="s">
        <v>5633</v>
      </c>
      <c r="H1900" s="10">
        <v>0</v>
      </c>
      <c r="I1900" s="11" t="s">
        <v>5882</v>
      </c>
      <c r="J1900" s="34">
        <v>26.68</v>
      </c>
      <c r="K1900" s="34">
        <v>0</v>
      </c>
      <c r="L1900" s="12" t="s">
        <v>5634</v>
      </c>
      <c r="M1900" s="12" t="s">
        <v>5635</v>
      </c>
      <c r="N1900" s="12">
        <v>97</v>
      </c>
      <c r="O1900" s="12"/>
      <c r="P1900" s="13">
        <v>75501</v>
      </c>
      <c r="Q1900" s="12" t="s">
        <v>5562</v>
      </c>
    </row>
    <row r="1901" spans="1:17" x14ac:dyDescent="0.25">
      <c r="A1901" s="8" t="s">
        <v>5119</v>
      </c>
      <c r="B1901" s="8" t="s">
        <v>5371</v>
      </c>
      <c r="C1901" s="8" t="s">
        <v>5574</v>
      </c>
      <c r="D1901" s="8" t="s">
        <v>5562</v>
      </c>
      <c r="E1901" s="8" t="s">
        <v>99</v>
      </c>
      <c r="F1901" s="15">
        <v>600149838</v>
      </c>
      <c r="G1901" s="9" t="s">
        <v>5636</v>
      </c>
      <c r="H1901" s="10">
        <v>25</v>
      </c>
      <c r="I1901" s="11" t="s">
        <v>5882</v>
      </c>
      <c r="J1901" s="34">
        <v>26.68</v>
      </c>
      <c r="K1901" s="34">
        <v>667</v>
      </c>
      <c r="L1901" s="12" t="s">
        <v>5637</v>
      </c>
      <c r="M1901" s="12"/>
      <c r="N1901" s="12">
        <v>127</v>
      </c>
      <c r="O1901" s="12"/>
      <c r="P1901" s="13">
        <v>75623</v>
      </c>
      <c r="Q1901" s="12" t="s">
        <v>2879</v>
      </c>
    </row>
    <row r="1902" spans="1:17" x14ac:dyDescent="0.25">
      <c r="A1902" s="8" t="s">
        <v>5119</v>
      </c>
      <c r="B1902" s="8" t="s">
        <v>5371</v>
      </c>
      <c r="C1902" s="8" t="s">
        <v>5574</v>
      </c>
      <c r="D1902" s="8" t="s">
        <v>5562</v>
      </c>
      <c r="E1902" s="8" t="s">
        <v>99</v>
      </c>
      <c r="F1902" s="15">
        <v>600150003</v>
      </c>
      <c r="G1902" s="9" t="s">
        <v>5638</v>
      </c>
      <c r="H1902" s="10">
        <v>75</v>
      </c>
      <c r="I1902" s="11" t="s">
        <v>5882</v>
      </c>
      <c r="J1902" s="34">
        <v>26.68</v>
      </c>
      <c r="K1902" s="34">
        <v>2001</v>
      </c>
      <c r="L1902" s="12" t="s">
        <v>5639</v>
      </c>
      <c r="M1902" s="12"/>
      <c r="N1902" s="12">
        <v>36</v>
      </c>
      <c r="O1902" s="12"/>
      <c r="P1902" s="13">
        <v>75612</v>
      </c>
      <c r="Q1902" s="12" t="s">
        <v>5640</v>
      </c>
    </row>
    <row r="1903" spans="1:17" x14ac:dyDescent="0.25">
      <c r="A1903" s="8" t="s">
        <v>5119</v>
      </c>
      <c r="B1903" s="8" t="s">
        <v>5371</v>
      </c>
      <c r="C1903" s="8" t="s">
        <v>5574</v>
      </c>
      <c r="D1903" s="8" t="s">
        <v>5562</v>
      </c>
      <c r="E1903" s="8" t="s">
        <v>99</v>
      </c>
      <c r="F1903" s="15">
        <v>600150011</v>
      </c>
      <c r="G1903" s="9" t="s">
        <v>5641</v>
      </c>
      <c r="H1903" s="10">
        <v>175</v>
      </c>
      <c r="I1903" s="11" t="s">
        <v>5882</v>
      </c>
      <c r="J1903" s="34">
        <v>26.68</v>
      </c>
      <c r="K1903" s="34">
        <v>4669</v>
      </c>
      <c r="L1903" s="12" t="s">
        <v>5642</v>
      </c>
      <c r="M1903" s="12"/>
      <c r="N1903" s="12">
        <v>112</v>
      </c>
      <c r="O1903" s="12"/>
      <c r="P1903" s="13">
        <v>75621</v>
      </c>
      <c r="Q1903" s="12" t="s">
        <v>5643</v>
      </c>
    </row>
    <row r="1904" spans="1:17" x14ac:dyDescent="0.25">
      <c r="A1904" s="8" t="s">
        <v>5119</v>
      </c>
      <c r="B1904" s="8" t="s">
        <v>5371</v>
      </c>
      <c r="C1904" s="8" t="s">
        <v>5574</v>
      </c>
      <c r="D1904" s="8" t="s">
        <v>5562</v>
      </c>
      <c r="E1904" s="8" t="s">
        <v>99</v>
      </c>
      <c r="F1904" s="15">
        <v>600150046</v>
      </c>
      <c r="G1904" s="9" t="s">
        <v>5644</v>
      </c>
      <c r="H1904" s="10">
        <v>475</v>
      </c>
      <c r="I1904" s="11" t="s">
        <v>5882</v>
      </c>
      <c r="J1904" s="34">
        <v>26.68</v>
      </c>
      <c r="K1904" s="34">
        <v>12673</v>
      </c>
      <c r="L1904" s="12" t="s">
        <v>5645</v>
      </c>
      <c r="M1904" s="12"/>
      <c r="N1904" s="12">
        <v>200</v>
      </c>
      <c r="O1904" s="12"/>
      <c r="P1904" s="13">
        <v>75612</v>
      </c>
      <c r="Q1904" s="12" t="s">
        <v>5595</v>
      </c>
    </row>
    <row r="1905" spans="1:17" x14ac:dyDescent="0.25">
      <c r="A1905" s="8" t="s">
        <v>5119</v>
      </c>
      <c r="B1905" s="8" t="s">
        <v>5371</v>
      </c>
      <c r="C1905" s="8" t="s">
        <v>5574</v>
      </c>
      <c r="D1905" s="8" t="s">
        <v>5562</v>
      </c>
      <c r="E1905" s="8" t="s">
        <v>99</v>
      </c>
      <c r="F1905" s="15">
        <v>600149897</v>
      </c>
      <c r="G1905" s="9" t="s">
        <v>5646</v>
      </c>
      <c r="H1905" s="10">
        <v>50</v>
      </c>
      <c r="I1905" s="11" t="s">
        <v>5882</v>
      </c>
      <c r="J1905" s="34">
        <v>26.68</v>
      </c>
      <c r="K1905" s="34">
        <v>1334</v>
      </c>
      <c r="L1905" s="12" t="s">
        <v>5647</v>
      </c>
      <c r="M1905" s="12"/>
      <c r="N1905" s="12">
        <v>154</v>
      </c>
      <c r="O1905" s="12"/>
      <c r="P1905" s="13">
        <v>75621</v>
      </c>
      <c r="Q1905" s="12" t="s">
        <v>5648</v>
      </c>
    </row>
    <row r="1906" spans="1:17" x14ac:dyDescent="0.25">
      <c r="A1906" s="8" t="s">
        <v>5119</v>
      </c>
      <c r="B1906" s="8" t="s">
        <v>5371</v>
      </c>
      <c r="C1906" s="8" t="s">
        <v>5574</v>
      </c>
      <c r="D1906" s="8" t="s">
        <v>5562</v>
      </c>
      <c r="E1906" s="8" t="s">
        <v>99</v>
      </c>
      <c r="F1906" s="15">
        <v>600149927</v>
      </c>
      <c r="G1906" s="9" t="s">
        <v>5649</v>
      </c>
      <c r="H1906" s="10">
        <v>75</v>
      </c>
      <c r="I1906" s="11" t="s">
        <v>5882</v>
      </c>
      <c r="J1906" s="34">
        <v>26.68</v>
      </c>
      <c r="K1906" s="34">
        <v>2001</v>
      </c>
      <c r="L1906" s="12" t="s">
        <v>5650</v>
      </c>
      <c r="M1906" s="12"/>
      <c r="N1906" s="12">
        <v>93</v>
      </c>
      <c r="O1906" s="12"/>
      <c r="P1906" s="13">
        <v>75611</v>
      </c>
      <c r="Q1906" s="12" t="s">
        <v>5651</v>
      </c>
    </row>
    <row r="1907" spans="1:17" x14ac:dyDescent="0.25">
      <c r="A1907" s="8" t="s">
        <v>5119</v>
      </c>
      <c r="B1907" s="8" t="s">
        <v>5371</v>
      </c>
      <c r="C1907" s="8" t="s">
        <v>5574</v>
      </c>
      <c r="D1907" s="8" t="s">
        <v>5562</v>
      </c>
      <c r="E1907" s="8" t="s">
        <v>99</v>
      </c>
      <c r="F1907" s="15">
        <v>600149943</v>
      </c>
      <c r="G1907" s="9" t="s">
        <v>5652</v>
      </c>
      <c r="H1907" s="10">
        <v>150</v>
      </c>
      <c r="I1907" s="11" t="s">
        <v>5882</v>
      </c>
      <c r="J1907" s="34">
        <v>26.68</v>
      </c>
      <c r="K1907" s="34">
        <v>4002</v>
      </c>
      <c r="L1907" s="12" t="s">
        <v>5653</v>
      </c>
      <c r="M1907" s="12"/>
      <c r="N1907" s="12">
        <v>192</v>
      </c>
      <c r="O1907" s="12"/>
      <c r="P1907" s="13">
        <v>75611</v>
      </c>
      <c r="Q1907" s="12" t="s">
        <v>5654</v>
      </c>
    </row>
    <row r="1908" spans="1:17" x14ac:dyDescent="0.25">
      <c r="A1908" s="8" t="s">
        <v>5119</v>
      </c>
      <c r="B1908" s="8" t="s">
        <v>5371</v>
      </c>
      <c r="C1908" s="8" t="s">
        <v>5574</v>
      </c>
      <c r="D1908" s="8" t="s">
        <v>5562</v>
      </c>
      <c r="E1908" s="8" t="s">
        <v>99</v>
      </c>
      <c r="F1908" s="15">
        <v>600150020</v>
      </c>
      <c r="G1908" s="9" t="s">
        <v>5655</v>
      </c>
      <c r="H1908" s="10">
        <v>275</v>
      </c>
      <c r="I1908" s="11" t="s">
        <v>5882</v>
      </c>
      <c r="J1908" s="34">
        <v>26.68</v>
      </c>
      <c r="K1908" s="34">
        <v>7337</v>
      </c>
      <c r="L1908" s="12" t="s">
        <v>5656</v>
      </c>
      <c r="M1908" s="12"/>
      <c r="N1908" s="12">
        <v>190</v>
      </c>
      <c r="O1908" s="12"/>
      <c r="P1908" s="13">
        <v>75614</v>
      </c>
      <c r="Q1908" s="12" t="s">
        <v>5657</v>
      </c>
    </row>
    <row r="1909" spans="1:17" x14ac:dyDescent="0.25">
      <c r="A1909" s="8" t="s">
        <v>5119</v>
      </c>
      <c r="B1909" s="8" t="s">
        <v>5371</v>
      </c>
      <c r="C1909" s="8" t="s">
        <v>5574</v>
      </c>
      <c r="D1909" s="8" t="s">
        <v>5562</v>
      </c>
      <c r="E1909" s="8" t="s">
        <v>99</v>
      </c>
      <c r="F1909" s="15">
        <v>600150101</v>
      </c>
      <c r="G1909" s="9" t="s">
        <v>5658</v>
      </c>
      <c r="H1909" s="10">
        <v>50</v>
      </c>
      <c r="I1909" s="11" t="s">
        <v>5882</v>
      </c>
      <c r="J1909" s="34">
        <v>26.68</v>
      </c>
      <c r="K1909" s="34">
        <v>1334</v>
      </c>
      <c r="L1909" s="12" t="s">
        <v>5659</v>
      </c>
      <c r="M1909" s="12"/>
      <c r="N1909" s="12">
        <v>128</v>
      </c>
      <c r="O1909" s="12"/>
      <c r="P1909" s="13">
        <v>75501</v>
      </c>
      <c r="Q1909" s="12" t="s">
        <v>5660</v>
      </c>
    </row>
    <row r="1910" spans="1:17" x14ac:dyDescent="0.25">
      <c r="A1910" s="8" t="s">
        <v>5119</v>
      </c>
      <c r="B1910" s="8" t="s">
        <v>5371</v>
      </c>
      <c r="C1910" s="8" t="s">
        <v>5574</v>
      </c>
      <c r="D1910" s="8" t="s">
        <v>5562</v>
      </c>
      <c r="E1910" s="8" t="s">
        <v>99</v>
      </c>
      <c r="F1910" s="15">
        <v>600150135</v>
      </c>
      <c r="G1910" s="9" t="s">
        <v>5661</v>
      </c>
      <c r="H1910" s="10">
        <v>375</v>
      </c>
      <c r="I1910" s="11" t="s">
        <v>5882</v>
      </c>
      <c r="J1910" s="34">
        <v>26.68</v>
      </c>
      <c r="K1910" s="34">
        <v>10005</v>
      </c>
      <c r="L1910" s="12" t="s">
        <v>5662</v>
      </c>
      <c r="M1910" s="12" t="s">
        <v>5663</v>
      </c>
      <c r="N1910" s="12">
        <v>250</v>
      </c>
      <c r="O1910" s="12"/>
      <c r="P1910" s="13">
        <v>75605</v>
      </c>
      <c r="Q1910" s="12" t="s">
        <v>5664</v>
      </c>
    </row>
    <row r="1911" spans="1:17" x14ac:dyDescent="0.25">
      <c r="A1911" s="8" t="s">
        <v>5119</v>
      </c>
      <c r="B1911" s="8" t="s">
        <v>5371</v>
      </c>
      <c r="C1911" s="8" t="s">
        <v>5121</v>
      </c>
      <c r="D1911" s="8" t="s">
        <v>5562</v>
      </c>
      <c r="E1911" s="8" t="s">
        <v>35</v>
      </c>
      <c r="F1911" s="15">
        <v>600171639</v>
      </c>
      <c r="G1911" s="9" t="s">
        <v>5665</v>
      </c>
      <c r="H1911" s="10">
        <v>0</v>
      </c>
      <c r="I1911" s="11" t="s">
        <v>5882</v>
      </c>
      <c r="J1911" s="34">
        <v>26.68</v>
      </c>
      <c r="K1911" s="34">
        <v>0</v>
      </c>
      <c r="L1911" s="12" t="s">
        <v>5666</v>
      </c>
      <c r="M1911" s="12" t="s">
        <v>5667</v>
      </c>
      <c r="N1911" s="12">
        <v>1612</v>
      </c>
      <c r="O1911" s="12"/>
      <c r="P1911" s="13">
        <v>75501</v>
      </c>
      <c r="Q1911" s="12" t="s">
        <v>5562</v>
      </c>
    </row>
    <row r="1912" spans="1:17" x14ac:dyDescent="0.25">
      <c r="A1912" s="8" t="s">
        <v>5119</v>
      </c>
      <c r="B1912" s="8" t="s">
        <v>5299</v>
      </c>
      <c r="C1912" s="8" t="s">
        <v>5121</v>
      </c>
      <c r="D1912" s="8" t="s">
        <v>5668</v>
      </c>
      <c r="E1912" s="8" t="s">
        <v>76</v>
      </c>
      <c r="F1912" s="15">
        <v>600019136</v>
      </c>
      <c r="G1912" s="9" t="s">
        <v>5669</v>
      </c>
      <c r="H1912" s="10">
        <v>0</v>
      </c>
      <c r="I1912" s="11" t="s">
        <v>5882</v>
      </c>
      <c r="J1912" s="34">
        <v>26.68</v>
      </c>
      <c r="K1912" s="34">
        <v>0</v>
      </c>
      <c r="L1912" s="12" t="s">
        <v>5670</v>
      </c>
      <c r="M1912" s="12"/>
      <c r="N1912" s="12">
        <v>5</v>
      </c>
      <c r="O1912" s="12"/>
      <c r="P1912" s="13">
        <v>76312</v>
      </c>
      <c r="Q1912" s="12" t="s">
        <v>5556</v>
      </c>
    </row>
    <row r="1913" spans="1:17" x14ac:dyDescent="0.25">
      <c r="A1913" s="8" t="s">
        <v>5119</v>
      </c>
      <c r="B1913" s="8" t="s">
        <v>5299</v>
      </c>
      <c r="C1913" s="8" t="s">
        <v>5121</v>
      </c>
      <c r="D1913" s="8" t="s">
        <v>5668</v>
      </c>
      <c r="E1913" s="8" t="s">
        <v>35</v>
      </c>
      <c r="F1913" s="15">
        <v>600019918</v>
      </c>
      <c r="G1913" s="9" t="s">
        <v>5671</v>
      </c>
      <c r="H1913" s="10">
        <v>0</v>
      </c>
      <c r="I1913" s="11" t="s">
        <v>5882</v>
      </c>
      <c r="J1913" s="34">
        <v>26.68</v>
      </c>
      <c r="K1913" s="34">
        <v>0</v>
      </c>
      <c r="L1913" s="12" t="s">
        <v>5672</v>
      </c>
      <c r="M1913" s="12" t="s">
        <v>5673</v>
      </c>
      <c r="N1913" s="12">
        <v>372</v>
      </c>
      <c r="O1913" s="12"/>
      <c r="P1913" s="13">
        <v>76001</v>
      </c>
      <c r="Q1913" s="12" t="s">
        <v>5668</v>
      </c>
    </row>
    <row r="1914" spans="1:17" x14ac:dyDescent="0.25">
      <c r="A1914" s="8" t="s">
        <v>5119</v>
      </c>
      <c r="B1914" s="8" t="s">
        <v>5299</v>
      </c>
      <c r="C1914" s="8" t="s">
        <v>5121</v>
      </c>
      <c r="D1914" s="8" t="s">
        <v>5668</v>
      </c>
      <c r="E1914" s="8" t="s">
        <v>76</v>
      </c>
      <c r="F1914" s="15">
        <v>600020525</v>
      </c>
      <c r="G1914" s="9" t="s">
        <v>5674</v>
      </c>
      <c r="H1914" s="10">
        <v>250</v>
      </c>
      <c r="I1914" s="11" t="s">
        <v>5882</v>
      </c>
      <c r="J1914" s="34">
        <v>26.68</v>
      </c>
      <c r="K1914" s="34">
        <v>6670</v>
      </c>
      <c r="L1914" s="12" t="s">
        <v>5675</v>
      </c>
      <c r="M1914" s="12" t="s">
        <v>1595</v>
      </c>
      <c r="N1914" s="12">
        <v>2433</v>
      </c>
      <c r="O1914" s="12"/>
      <c r="P1914" s="13">
        <v>76001</v>
      </c>
      <c r="Q1914" s="12" t="s">
        <v>5668</v>
      </c>
    </row>
    <row r="1915" spans="1:17" x14ac:dyDescent="0.25">
      <c r="A1915" s="8" t="s">
        <v>5119</v>
      </c>
      <c r="B1915" s="8" t="s">
        <v>5299</v>
      </c>
      <c r="C1915" s="8" t="s">
        <v>5121</v>
      </c>
      <c r="D1915" s="8" t="s">
        <v>5668</v>
      </c>
      <c r="E1915" s="8" t="s">
        <v>35</v>
      </c>
      <c r="F1915" s="15">
        <v>600014355</v>
      </c>
      <c r="G1915" s="9" t="s">
        <v>5676</v>
      </c>
      <c r="H1915" s="10">
        <v>0</v>
      </c>
      <c r="I1915" s="11" t="s">
        <v>5882</v>
      </c>
      <c r="J1915" s="34">
        <v>26.68</v>
      </c>
      <c r="K1915" s="34">
        <v>0</v>
      </c>
      <c r="L1915" s="12" t="s">
        <v>5677</v>
      </c>
      <c r="M1915" s="12" t="s">
        <v>5678</v>
      </c>
      <c r="N1915" s="12">
        <v>4187</v>
      </c>
      <c r="O1915" s="12"/>
      <c r="P1915" s="13">
        <v>76001</v>
      </c>
      <c r="Q1915" s="12" t="s">
        <v>5668</v>
      </c>
    </row>
    <row r="1916" spans="1:17" x14ac:dyDescent="0.25">
      <c r="A1916" s="8" t="s">
        <v>5119</v>
      </c>
      <c r="B1916" s="8" t="s">
        <v>5299</v>
      </c>
      <c r="C1916" s="8" t="s">
        <v>5121</v>
      </c>
      <c r="D1916" s="8" t="s">
        <v>5668</v>
      </c>
      <c r="E1916" s="8" t="s">
        <v>35</v>
      </c>
      <c r="F1916" s="15">
        <v>600014363</v>
      </c>
      <c r="G1916" s="9" t="s">
        <v>5679</v>
      </c>
      <c r="H1916" s="10">
        <v>650</v>
      </c>
      <c r="I1916" s="11" t="s">
        <v>5882</v>
      </c>
      <c r="J1916" s="34">
        <v>26.68</v>
      </c>
      <c r="K1916" s="34">
        <v>17342</v>
      </c>
      <c r="L1916" s="12" t="s">
        <v>5680</v>
      </c>
      <c r="M1916" s="12" t="s">
        <v>5681</v>
      </c>
      <c r="N1916" s="12">
        <v>1364</v>
      </c>
      <c r="O1916" s="12"/>
      <c r="P1916" s="13">
        <v>76001</v>
      </c>
      <c r="Q1916" s="12" t="s">
        <v>5668</v>
      </c>
    </row>
    <row r="1917" spans="1:17" x14ac:dyDescent="0.25">
      <c r="A1917" s="8" t="s">
        <v>5119</v>
      </c>
      <c r="B1917" s="8" t="s">
        <v>5299</v>
      </c>
      <c r="C1917" s="8" t="s">
        <v>5121</v>
      </c>
      <c r="D1917" s="8" t="s">
        <v>5668</v>
      </c>
      <c r="E1917" s="8" t="s">
        <v>35</v>
      </c>
      <c r="F1917" s="15">
        <v>600014398</v>
      </c>
      <c r="G1917" s="9" t="s">
        <v>5682</v>
      </c>
      <c r="H1917" s="10">
        <v>950</v>
      </c>
      <c r="I1917" s="11" t="s">
        <v>5882</v>
      </c>
      <c r="J1917" s="34">
        <v>26.68</v>
      </c>
      <c r="K1917" s="34">
        <v>25346</v>
      </c>
      <c r="L1917" s="12" t="s">
        <v>5683</v>
      </c>
      <c r="M1917" s="12" t="s">
        <v>1595</v>
      </c>
      <c r="N1917" s="12">
        <v>2734</v>
      </c>
      <c r="O1917" s="12"/>
      <c r="P1917" s="13">
        <v>76001</v>
      </c>
      <c r="Q1917" s="12" t="s">
        <v>5668</v>
      </c>
    </row>
    <row r="1918" spans="1:17" x14ac:dyDescent="0.25">
      <c r="A1918" s="8" t="s">
        <v>5119</v>
      </c>
      <c r="B1918" s="8" t="s">
        <v>5299</v>
      </c>
      <c r="C1918" s="8" t="s">
        <v>5121</v>
      </c>
      <c r="D1918" s="8" t="s">
        <v>5668</v>
      </c>
      <c r="E1918" s="8" t="s">
        <v>35</v>
      </c>
      <c r="F1918" s="15">
        <v>600014410</v>
      </c>
      <c r="G1918" s="9" t="s">
        <v>5684</v>
      </c>
      <c r="H1918" s="10">
        <v>0</v>
      </c>
      <c r="I1918" s="11" t="s">
        <v>5882</v>
      </c>
      <c r="J1918" s="34">
        <v>26.68</v>
      </c>
      <c r="K1918" s="34">
        <v>0</v>
      </c>
      <c r="L1918" s="12" t="s">
        <v>5685</v>
      </c>
      <c r="M1918" s="12" t="s">
        <v>1595</v>
      </c>
      <c r="N1918" s="12">
        <v>3669</v>
      </c>
      <c r="O1918" s="12"/>
      <c r="P1918" s="13">
        <v>76001</v>
      </c>
      <c r="Q1918" s="12" t="s">
        <v>5668</v>
      </c>
    </row>
    <row r="1919" spans="1:17" x14ac:dyDescent="0.25">
      <c r="A1919" s="8" t="s">
        <v>5119</v>
      </c>
      <c r="B1919" s="8" t="s">
        <v>5299</v>
      </c>
      <c r="C1919" s="8" t="s">
        <v>5121</v>
      </c>
      <c r="D1919" s="8" t="s">
        <v>5668</v>
      </c>
      <c r="E1919" s="8" t="s">
        <v>76</v>
      </c>
      <c r="F1919" s="15">
        <v>600014436</v>
      </c>
      <c r="G1919" s="9" t="s">
        <v>5686</v>
      </c>
      <c r="H1919" s="10">
        <v>25</v>
      </c>
      <c r="I1919" s="11" t="s">
        <v>5882</v>
      </c>
      <c r="J1919" s="34">
        <v>26.68</v>
      </c>
      <c r="K1919" s="34">
        <v>667</v>
      </c>
      <c r="L1919" s="12" t="s">
        <v>5687</v>
      </c>
      <c r="M1919" s="12" t="s">
        <v>1386</v>
      </c>
      <c r="N1919" s="12">
        <v>4787</v>
      </c>
      <c r="O1919" s="12"/>
      <c r="P1919" s="13">
        <v>76005</v>
      </c>
      <c r="Q1919" s="12" t="s">
        <v>5668</v>
      </c>
    </row>
    <row r="1920" spans="1:17" x14ac:dyDescent="0.25">
      <c r="A1920" s="8" t="s">
        <v>5119</v>
      </c>
      <c r="B1920" s="8" t="s">
        <v>5299</v>
      </c>
      <c r="C1920" s="8" t="s">
        <v>5121</v>
      </c>
      <c r="D1920" s="8" t="s">
        <v>5668</v>
      </c>
      <c r="E1920" s="8" t="s">
        <v>76</v>
      </c>
      <c r="F1920" s="15">
        <v>600014452</v>
      </c>
      <c r="G1920" s="9" t="s">
        <v>5688</v>
      </c>
      <c r="H1920" s="10">
        <v>0</v>
      </c>
      <c r="I1920" s="11" t="s">
        <v>5882</v>
      </c>
      <c r="J1920" s="34">
        <v>26.68</v>
      </c>
      <c r="K1920" s="34">
        <v>0</v>
      </c>
      <c r="L1920" s="12" t="s">
        <v>5689</v>
      </c>
      <c r="M1920" s="12" t="s">
        <v>5690</v>
      </c>
      <c r="N1920" s="12">
        <v>4422</v>
      </c>
      <c r="O1920" s="12"/>
      <c r="P1920" s="13">
        <v>76001</v>
      </c>
      <c r="Q1920" s="12" t="s">
        <v>5668</v>
      </c>
    </row>
    <row r="1921" spans="1:17" x14ac:dyDescent="0.25">
      <c r="A1921" s="8" t="s">
        <v>5119</v>
      </c>
      <c r="B1921" s="8" t="s">
        <v>5299</v>
      </c>
      <c r="C1921" s="8" t="s">
        <v>5121</v>
      </c>
      <c r="D1921" s="8" t="s">
        <v>5668</v>
      </c>
      <c r="E1921" s="8" t="s">
        <v>35</v>
      </c>
      <c r="F1921" s="15">
        <v>600014461</v>
      </c>
      <c r="G1921" s="9" t="s">
        <v>5691</v>
      </c>
      <c r="H1921" s="10">
        <v>0</v>
      </c>
      <c r="I1921" s="11" t="s">
        <v>5882</v>
      </c>
      <c r="J1921" s="34">
        <v>26.68</v>
      </c>
      <c r="K1921" s="34">
        <v>0</v>
      </c>
      <c r="L1921" s="12" t="s">
        <v>5692</v>
      </c>
      <c r="M1921" s="12" t="s">
        <v>5693</v>
      </c>
      <c r="N1921" s="12">
        <v>3015</v>
      </c>
      <c r="O1921" s="12"/>
      <c r="P1921" s="13">
        <v>76001</v>
      </c>
      <c r="Q1921" s="12" t="s">
        <v>5668</v>
      </c>
    </row>
    <row r="1922" spans="1:17" x14ac:dyDescent="0.25">
      <c r="A1922" s="8" t="s">
        <v>5119</v>
      </c>
      <c r="B1922" s="8" t="s">
        <v>5299</v>
      </c>
      <c r="C1922" s="8" t="s">
        <v>5121</v>
      </c>
      <c r="D1922" s="8" t="s">
        <v>5668</v>
      </c>
      <c r="E1922" s="8" t="s">
        <v>76</v>
      </c>
      <c r="F1922" s="15">
        <v>600014479</v>
      </c>
      <c r="G1922" s="9" t="s">
        <v>5694</v>
      </c>
      <c r="H1922" s="10">
        <v>0</v>
      </c>
      <c r="I1922" s="11" t="s">
        <v>5882</v>
      </c>
      <c r="J1922" s="34">
        <v>26.68</v>
      </c>
      <c r="K1922" s="34">
        <v>0</v>
      </c>
      <c r="L1922" s="12" t="s">
        <v>5695</v>
      </c>
      <c r="M1922" s="12" t="s">
        <v>1595</v>
      </c>
      <c r="N1922" s="12">
        <v>1279</v>
      </c>
      <c r="O1922" s="12"/>
      <c r="P1922" s="13">
        <v>76001</v>
      </c>
      <c r="Q1922" s="12" t="s">
        <v>5668</v>
      </c>
    </row>
    <row r="1923" spans="1:17" x14ac:dyDescent="0.25">
      <c r="A1923" s="8" t="s">
        <v>5119</v>
      </c>
      <c r="B1923" s="8" t="s">
        <v>5299</v>
      </c>
      <c r="C1923" s="8" t="s">
        <v>5121</v>
      </c>
      <c r="D1923" s="8" t="s">
        <v>5668</v>
      </c>
      <c r="E1923" s="8" t="s">
        <v>45</v>
      </c>
      <c r="F1923" s="15">
        <v>600001636</v>
      </c>
      <c r="G1923" s="9" t="s">
        <v>5696</v>
      </c>
      <c r="H1923" s="10">
        <v>0</v>
      </c>
      <c r="I1923" s="11" t="s">
        <v>5882</v>
      </c>
      <c r="J1923" s="34">
        <v>26.68</v>
      </c>
      <c r="K1923" s="34">
        <v>0</v>
      </c>
      <c r="L1923" s="12" t="s">
        <v>5697</v>
      </c>
      <c r="M1923" s="12" t="s">
        <v>1386</v>
      </c>
      <c r="N1923" s="12">
        <v>4787</v>
      </c>
      <c r="O1923" s="12"/>
      <c r="P1923" s="13">
        <v>76005</v>
      </c>
      <c r="Q1923" s="12" t="s">
        <v>5668</v>
      </c>
    </row>
    <row r="1924" spans="1:17" x14ac:dyDescent="0.25">
      <c r="A1924" s="8" t="s">
        <v>5119</v>
      </c>
      <c r="B1924" s="8" t="s">
        <v>5299</v>
      </c>
      <c r="C1924" s="8" t="s">
        <v>5121</v>
      </c>
      <c r="D1924" s="8" t="s">
        <v>5668</v>
      </c>
      <c r="E1924" s="8" t="s">
        <v>35</v>
      </c>
      <c r="F1924" s="15">
        <v>600025331</v>
      </c>
      <c r="G1924" s="9" t="s">
        <v>5698</v>
      </c>
      <c r="H1924" s="10">
        <v>75</v>
      </c>
      <c r="I1924" s="11" t="s">
        <v>5882</v>
      </c>
      <c r="J1924" s="34">
        <v>26.68</v>
      </c>
      <c r="K1924" s="34">
        <v>2001</v>
      </c>
      <c r="L1924" s="12" t="s">
        <v>5699</v>
      </c>
      <c r="M1924" s="12" t="s">
        <v>5700</v>
      </c>
      <c r="N1924" s="12">
        <v>2397</v>
      </c>
      <c r="O1924" s="12"/>
      <c r="P1924" s="13">
        <v>76001</v>
      </c>
      <c r="Q1924" s="12" t="s">
        <v>5668</v>
      </c>
    </row>
    <row r="1925" spans="1:17" x14ac:dyDescent="0.25">
      <c r="A1925" s="8" t="s">
        <v>5119</v>
      </c>
      <c r="B1925" s="8" t="s">
        <v>5299</v>
      </c>
      <c r="C1925" s="8" t="s">
        <v>5121</v>
      </c>
      <c r="D1925" s="8" t="s">
        <v>5668</v>
      </c>
      <c r="E1925" s="8" t="s">
        <v>35</v>
      </c>
      <c r="F1925" s="15">
        <v>600025314</v>
      </c>
      <c r="G1925" s="9" t="s">
        <v>5701</v>
      </c>
      <c r="H1925" s="10">
        <v>75</v>
      </c>
      <c r="I1925" s="11" t="s">
        <v>5882</v>
      </c>
      <c r="J1925" s="34">
        <v>26.68</v>
      </c>
      <c r="K1925" s="34">
        <v>2001</v>
      </c>
      <c r="L1925" s="12" t="s">
        <v>5702</v>
      </c>
      <c r="M1925" s="12" t="s">
        <v>5703</v>
      </c>
      <c r="N1925" s="12">
        <v>3695</v>
      </c>
      <c r="O1925" s="12"/>
      <c r="P1925" s="13">
        <v>76001</v>
      </c>
      <c r="Q1925" s="12" t="s">
        <v>5668</v>
      </c>
    </row>
    <row r="1926" spans="1:17" x14ac:dyDescent="0.25">
      <c r="A1926" s="8" t="s">
        <v>5119</v>
      </c>
      <c r="B1926" s="8" t="s">
        <v>5299</v>
      </c>
      <c r="C1926" s="8" t="s">
        <v>5704</v>
      </c>
      <c r="D1926" s="8" t="s">
        <v>5668</v>
      </c>
      <c r="E1926" s="8" t="s">
        <v>99</v>
      </c>
      <c r="F1926" s="15">
        <v>600113884</v>
      </c>
      <c r="G1926" s="9" t="s">
        <v>5705</v>
      </c>
      <c r="H1926" s="10">
        <v>75</v>
      </c>
      <c r="I1926" s="11" t="s">
        <v>5882</v>
      </c>
      <c r="J1926" s="34">
        <v>26.68</v>
      </c>
      <c r="K1926" s="34">
        <v>2001</v>
      </c>
      <c r="L1926" s="12" t="s">
        <v>5706</v>
      </c>
      <c r="M1926" s="12"/>
      <c r="N1926" s="12">
        <v>68</v>
      </c>
      <c r="O1926" s="12"/>
      <c r="P1926" s="13">
        <v>76307</v>
      </c>
      <c r="Q1926" s="12" t="s">
        <v>5707</v>
      </c>
    </row>
    <row r="1927" spans="1:17" x14ac:dyDescent="0.25">
      <c r="A1927" s="8" t="s">
        <v>5119</v>
      </c>
      <c r="B1927" s="8" t="s">
        <v>5299</v>
      </c>
      <c r="C1927" s="8" t="s">
        <v>5704</v>
      </c>
      <c r="D1927" s="8" t="s">
        <v>5668</v>
      </c>
      <c r="E1927" s="8" t="s">
        <v>99</v>
      </c>
      <c r="F1927" s="15">
        <v>600113914</v>
      </c>
      <c r="G1927" s="9" t="s">
        <v>5708</v>
      </c>
      <c r="H1927" s="10">
        <v>650</v>
      </c>
      <c r="I1927" s="11" t="s">
        <v>5882</v>
      </c>
      <c r="J1927" s="34">
        <v>26.68</v>
      </c>
      <c r="K1927" s="34">
        <v>17342</v>
      </c>
      <c r="L1927" s="12" t="s">
        <v>5709</v>
      </c>
      <c r="M1927" s="12" t="s">
        <v>5710</v>
      </c>
      <c r="N1927" s="12">
        <v>268</v>
      </c>
      <c r="O1927" s="12"/>
      <c r="P1927" s="13">
        <v>76314</v>
      </c>
      <c r="Q1927" s="12" t="s">
        <v>5668</v>
      </c>
    </row>
    <row r="1928" spans="1:17" x14ac:dyDescent="0.25">
      <c r="A1928" s="8" t="s">
        <v>5119</v>
      </c>
      <c r="B1928" s="8" t="s">
        <v>5299</v>
      </c>
      <c r="C1928" s="8" t="s">
        <v>5704</v>
      </c>
      <c r="D1928" s="8" t="s">
        <v>5668</v>
      </c>
      <c r="E1928" s="8" t="s">
        <v>99</v>
      </c>
      <c r="F1928" s="15">
        <v>600113922</v>
      </c>
      <c r="G1928" s="9" t="s">
        <v>5711</v>
      </c>
      <c r="H1928" s="10">
        <v>50</v>
      </c>
      <c r="I1928" s="11" t="s">
        <v>5882</v>
      </c>
      <c r="J1928" s="34">
        <v>26.68</v>
      </c>
      <c r="K1928" s="34">
        <v>1334</v>
      </c>
      <c r="L1928" s="12" t="s">
        <v>5712</v>
      </c>
      <c r="M1928" s="12" t="s">
        <v>2245</v>
      </c>
      <c r="N1928" s="12">
        <v>19</v>
      </c>
      <c r="O1928" s="12"/>
      <c r="P1928" s="13">
        <v>76310</v>
      </c>
      <c r="Q1928" s="12" t="s">
        <v>5713</v>
      </c>
    </row>
    <row r="1929" spans="1:17" x14ac:dyDescent="0.25">
      <c r="A1929" s="8" t="s">
        <v>5119</v>
      </c>
      <c r="B1929" s="8" t="s">
        <v>5299</v>
      </c>
      <c r="C1929" s="8" t="s">
        <v>5704</v>
      </c>
      <c r="D1929" s="8" t="s">
        <v>5668</v>
      </c>
      <c r="E1929" s="8" t="s">
        <v>99</v>
      </c>
      <c r="F1929" s="19">
        <v>600113931</v>
      </c>
      <c r="G1929" s="9" t="s">
        <v>5714</v>
      </c>
      <c r="H1929" s="10">
        <v>75</v>
      </c>
      <c r="I1929" s="11" t="s">
        <v>5882</v>
      </c>
      <c r="J1929" s="34">
        <v>26.68</v>
      </c>
      <c r="K1929" s="34">
        <v>2001</v>
      </c>
      <c r="L1929" s="12" t="s">
        <v>5715</v>
      </c>
      <c r="M1929" s="12"/>
      <c r="N1929" s="12">
        <v>64</v>
      </c>
      <c r="O1929" s="12"/>
      <c r="P1929" s="13">
        <v>76001</v>
      </c>
      <c r="Q1929" s="12" t="s">
        <v>5716</v>
      </c>
    </row>
    <row r="1930" spans="1:17" x14ac:dyDescent="0.25">
      <c r="A1930" s="8" t="s">
        <v>5119</v>
      </c>
      <c r="B1930" s="8" t="s">
        <v>5299</v>
      </c>
      <c r="C1930" s="8" t="s">
        <v>5704</v>
      </c>
      <c r="D1930" s="8" t="s">
        <v>5668</v>
      </c>
      <c r="E1930" s="8" t="s">
        <v>99</v>
      </c>
      <c r="F1930" s="19">
        <v>600113949</v>
      </c>
      <c r="G1930" s="9" t="s">
        <v>5717</v>
      </c>
      <c r="H1930" s="10">
        <v>25</v>
      </c>
      <c r="I1930" s="11" t="s">
        <v>5882</v>
      </c>
      <c r="J1930" s="34">
        <v>26.68</v>
      </c>
      <c r="K1930" s="34">
        <v>667</v>
      </c>
      <c r="L1930" s="12" t="s">
        <v>5718</v>
      </c>
      <c r="M1930" s="12"/>
      <c r="N1930" s="12">
        <v>15</v>
      </c>
      <c r="O1930" s="12"/>
      <c r="P1930" s="13">
        <v>76001</v>
      </c>
      <c r="Q1930" s="12" t="s">
        <v>4885</v>
      </c>
    </row>
    <row r="1931" spans="1:17" x14ac:dyDescent="0.25">
      <c r="A1931" s="8" t="s">
        <v>5119</v>
      </c>
      <c r="B1931" s="8" t="s">
        <v>5299</v>
      </c>
      <c r="C1931" s="8" t="s">
        <v>5704</v>
      </c>
      <c r="D1931" s="8" t="s">
        <v>5668</v>
      </c>
      <c r="E1931" s="8" t="s">
        <v>99</v>
      </c>
      <c r="F1931" s="19">
        <v>600113965</v>
      </c>
      <c r="G1931" s="9" t="s">
        <v>5719</v>
      </c>
      <c r="H1931" s="10">
        <v>350</v>
      </c>
      <c r="I1931" s="11" t="s">
        <v>5882</v>
      </c>
      <c r="J1931" s="34">
        <v>26.68</v>
      </c>
      <c r="K1931" s="34">
        <v>9338</v>
      </c>
      <c r="L1931" s="12" t="s">
        <v>5720</v>
      </c>
      <c r="M1931" s="12" t="s">
        <v>5721</v>
      </c>
      <c r="N1931" s="12"/>
      <c r="O1931" s="12"/>
      <c r="P1931" s="13">
        <v>76001</v>
      </c>
      <c r="Q1931" s="12" t="s">
        <v>5668</v>
      </c>
    </row>
    <row r="1932" spans="1:17" x14ac:dyDescent="0.25">
      <c r="A1932" s="8" t="s">
        <v>5119</v>
      </c>
      <c r="B1932" s="8" t="s">
        <v>5299</v>
      </c>
      <c r="C1932" s="8" t="s">
        <v>5704</v>
      </c>
      <c r="D1932" s="8" t="s">
        <v>5668</v>
      </c>
      <c r="E1932" s="8" t="s">
        <v>99</v>
      </c>
      <c r="F1932" s="19">
        <v>600113990</v>
      </c>
      <c r="G1932" s="9" t="s">
        <v>5722</v>
      </c>
      <c r="H1932" s="10">
        <v>3475</v>
      </c>
      <c r="I1932" s="11" t="s">
        <v>5882</v>
      </c>
      <c r="J1932" s="34">
        <v>26.68</v>
      </c>
      <c r="K1932" s="34">
        <v>92713</v>
      </c>
      <c r="L1932" s="12" t="s">
        <v>5723</v>
      </c>
      <c r="M1932" s="12" t="s">
        <v>5724</v>
      </c>
      <c r="N1932" s="12">
        <v>4788</v>
      </c>
      <c r="O1932" s="12"/>
      <c r="P1932" s="13">
        <v>76005</v>
      </c>
      <c r="Q1932" s="12" t="s">
        <v>5668</v>
      </c>
    </row>
    <row r="1933" spans="1:17" x14ac:dyDescent="0.25">
      <c r="A1933" s="8" t="s">
        <v>5119</v>
      </c>
      <c r="B1933" s="8" t="s">
        <v>5299</v>
      </c>
      <c r="C1933" s="8" t="s">
        <v>5704</v>
      </c>
      <c r="D1933" s="8" t="s">
        <v>5668</v>
      </c>
      <c r="E1933" s="8" t="s">
        <v>99</v>
      </c>
      <c r="F1933" s="19">
        <v>600114007</v>
      </c>
      <c r="G1933" s="9" t="s">
        <v>5725</v>
      </c>
      <c r="H1933" s="10">
        <v>500</v>
      </c>
      <c r="I1933" s="11" t="s">
        <v>5882</v>
      </c>
      <c r="J1933" s="34">
        <v>26.68</v>
      </c>
      <c r="K1933" s="34">
        <v>13340</v>
      </c>
      <c r="L1933" s="12" t="s">
        <v>5726</v>
      </c>
      <c r="M1933" s="12" t="s">
        <v>5727</v>
      </c>
      <c r="N1933" s="12">
        <v>868</v>
      </c>
      <c r="O1933" s="12"/>
      <c r="P1933" s="13">
        <v>76302</v>
      </c>
      <c r="Q1933" s="12" t="s">
        <v>5668</v>
      </c>
    </row>
    <row r="1934" spans="1:17" x14ac:dyDescent="0.25">
      <c r="A1934" s="8" t="s">
        <v>5119</v>
      </c>
      <c r="B1934" s="8" t="s">
        <v>5299</v>
      </c>
      <c r="C1934" s="8" t="s">
        <v>5704</v>
      </c>
      <c r="D1934" s="8" t="s">
        <v>5668</v>
      </c>
      <c r="E1934" s="8" t="s">
        <v>99</v>
      </c>
      <c r="F1934" s="19">
        <v>600114015</v>
      </c>
      <c r="G1934" s="9" t="s">
        <v>5728</v>
      </c>
      <c r="H1934" s="10">
        <v>950</v>
      </c>
      <c r="I1934" s="11" t="s">
        <v>5882</v>
      </c>
      <c r="J1934" s="34">
        <v>26.68</v>
      </c>
      <c r="K1934" s="34">
        <v>25346</v>
      </c>
      <c r="L1934" s="12" t="s">
        <v>5729</v>
      </c>
      <c r="M1934" s="12" t="s">
        <v>1394</v>
      </c>
      <c r="N1934" s="12">
        <v>4685</v>
      </c>
      <c r="O1934" s="12"/>
      <c r="P1934" s="13">
        <v>76005</v>
      </c>
      <c r="Q1934" s="12" t="s">
        <v>5668</v>
      </c>
    </row>
    <row r="1935" spans="1:17" x14ac:dyDescent="0.25">
      <c r="A1935" s="8" t="s">
        <v>5119</v>
      </c>
      <c r="B1935" s="8" t="s">
        <v>5299</v>
      </c>
      <c r="C1935" s="8" t="s">
        <v>5704</v>
      </c>
      <c r="D1935" s="8" t="s">
        <v>5668</v>
      </c>
      <c r="E1935" s="8" t="s">
        <v>99</v>
      </c>
      <c r="F1935" s="19">
        <v>600114066</v>
      </c>
      <c r="G1935" s="9" t="s">
        <v>5730</v>
      </c>
      <c r="H1935" s="10">
        <v>200</v>
      </c>
      <c r="I1935" s="11" t="s">
        <v>5882</v>
      </c>
      <c r="J1935" s="34">
        <v>26.68</v>
      </c>
      <c r="K1935" s="34">
        <v>5336</v>
      </c>
      <c r="L1935" s="12" t="s">
        <v>5731</v>
      </c>
      <c r="M1935" s="12"/>
      <c r="N1935" s="12">
        <v>124</v>
      </c>
      <c r="O1935" s="12"/>
      <c r="P1935" s="13">
        <v>76307</v>
      </c>
      <c r="Q1935" s="12" t="s">
        <v>5732</v>
      </c>
    </row>
    <row r="1936" spans="1:17" x14ac:dyDescent="0.25">
      <c r="A1936" s="8" t="s">
        <v>5119</v>
      </c>
      <c r="B1936" s="8" t="s">
        <v>5299</v>
      </c>
      <c r="C1936" s="8" t="s">
        <v>5704</v>
      </c>
      <c r="D1936" s="8" t="s">
        <v>5668</v>
      </c>
      <c r="E1936" s="8" t="s">
        <v>99</v>
      </c>
      <c r="F1936" s="19">
        <v>600114112</v>
      </c>
      <c r="G1936" s="9" t="s">
        <v>5733</v>
      </c>
      <c r="H1936" s="10">
        <v>750</v>
      </c>
      <c r="I1936" s="11" t="s">
        <v>5882</v>
      </c>
      <c r="J1936" s="34">
        <v>26.68</v>
      </c>
      <c r="K1936" s="34">
        <v>20010</v>
      </c>
      <c r="L1936" s="12" t="s">
        <v>5734</v>
      </c>
      <c r="M1936" s="12" t="s">
        <v>5735</v>
      </c>
      <c r="N1936" s="12">
        <v>558</v>
      </c>
      <c r="O1936" s="12"/>
      <c r="P1936" s="13">
        <v>76173</v>
      </c>
      <c r="Q1936" s="12" t="s">
        <v>5668</v>
      </c>
    </row>
    <row r="1937" spans="1:17" x14ac:dyDescent="0.25">
      <c r="A1937" s="8" t="s">
        <v>5119</v>
      </c>
      <c r="B1937" s="8" t="s">
        <v>5299</v>
      </c>
      <c r="C1937" s="8" t="s">
        <v>5704</v>
      </c>
      <c r="D1937" s="8" t="s">
        <v>5668</v>
      </c>
      <c r="E1937" s="8" t="s">
        <v>99</v>
      </c>
      <c r="F1937" s="19">
        <v>600114147</v>
      </c>
      <c r="G1937" s="9" t="s">
        <v>5736</v>
      </c>
      <c r="H1937" s="10">
        <v>350</v>
      </c>
      <c r="I1937" s="11" t="s">
        <v>5882</v>
      </c>
      <c r="J1937" s="34">
        <v>26.68</v>
      </c>
      <c r="K1937" s="34">
        <v>9338</v>
      </c>
      <c r="L1937" s="12" t="s">
        <v>5737</v>
      </c>
      <c r="M1937" s="12" t="s">
        <v>5738</v>
      </c>
      <c r="N1937" s="12">
        <v>1790</v>
      </c>
      <c r="O1937" s="12"/>
      <c r="P1937" s="13">
        <v>76001</v>
      </c>
      <c r="Q1937" s="12" t="s">
        <v>5668</v>
      </c>
    </row>
    <row r="1938" spans="1:17" x14ac:dyDescent="0.25">
      <c r="A1938" s="8" t="s">
        <v>5119</v>
      </c>
      <c r="B1938" s="8" t="s">
        <v>5299</v>
      </c>
      <c r="C1938" s="8" t="s">
        <v>5704</v>
      </c>
      <c r="D1938" s="8" t="s">
        <v>5668</v>
      </c>
      <c r="E1938" s="8" t="s">
        <v>99</v>
      </c>
      <c r="F1938" s="19">
        <v>600114228</v>
      </c>
      <c r="G1938" s="9" t="s">
        <v>5739</v>
      </c>
      <c r="H1938" s="10">
        <v>200</v>
      </c>
      <c r="I1938" s="11" t="s">
        <v>5882</v>
      </c>
      <c r="J1938" s="34">
        <v>26.68</v>
      </c>
      <c r="K1938" s="34">
        <v>5336</v>
      </c>
      <c r="L1938" s="12" t="s">
        <v>5740</v>
      </c>
      <c r="M1938" s="12" t="s">
        <v>2625</v>
      </c>
      <c r="N1938" s="12">
        <v>2514</v>
      </c>
      <c r="O1938" s="12"/>
      <c r="P1938" s="13">
        <v>76001</v>
      </c>
      <c r="Q1938" s="12" t="s">
        <v>5668</v>
      </c>
    </row>
    <row r="1939" spans="1:17" x14ac:dyDescent="0.25">
      <c r="A1939" s="8" t="s">
        <v>5119</v>
      </c>
      <c r="B1939" s="8" t="s">
        <v>5299</v>
      </c>
      <c r="C1939" s="8" t="s">
        <v>5704</v>
      </c>
      <c r="D1939" s="8" t="s">
        <v>5668</v>
      </c>
      <c r="E1939" s="8" t="s">
        <v>99</v>
      </c>
      <c r="F1939" s="19">
        <v>600114236</v>
      </c>
      <c r="G1939" s="9" t="s">
        <v>5741</v>
      </c>
      <c r="H1939" s="10">
        <v>50</v>
      </c>
      <c r="I1939" s="11" t="s">
        <v>5882</v>
      </c>
      <c r="J1939" s="34">
        <v>26.68</v>
      </c>
      <c r="K1939" s="34">
        <v>1334</v>
      </c>
      <c r="L1939" s="12" t="s">
        <v>5742</v>
      </c>
      <c r="M1939" s="12"/>
      <c r="N1939" s="12">
        <v>221</v>
      </c>
      <c r="O1939" s="12"/>
      <c r="P1939" s="13">
        <v>76351</v>
      </c>
      <c r="Q1939" s="12" t="s">
        <v>5743</v>
      </c>
    </row>
    <row r="1940" spans="1:17" x14ac:dyDescent="0.25">
      <c r="A1940" s="8" t="s">
        <v>5119</v>
      </c>
      <c r="B1940" s="8" t="s">
        <v>5299</v>
      </c>
      <c r="C1940" s="8" t="s">
        <v>5704</v>
      </c>
      <c r="D1940" s="8" t="s">
        <v>5668</v>
      </c>
      <c r="E1940" s="8" t="s">
        <v>99</v>
      </c>
      <c r="F1940" s="19">
        <v>600114244</v>
      </c>
      <c r="G1940" s="9" t="s">
        <v>5744</v>
      </c>
      <c r="H1940" s="10">
        <v>225</v>
      </c>
      <c r="I1940" s="11" t="s">
        <v>5882</v>
      </c>
      <c r="J1940" s="34">
        <v>26.68</v>
      </c>
      <c r="K1940" s="34">
        <v>6003</v>
      </c>
      <c r="L1940" s="12" t="s">
        <v>5745</v>
      </c>
      <c r="M1940" s="12"/>
      <c r="N1940" s="12">
        <v>150</v>
      </c>
      <c r="O1940" s="12"/>
      <c r="P1940" s="13">
        <v>76301</v>
      </c>
      <c r="Q1940" s="12" t="s">
        <v>5746</v>
      </c>
    </row>
    <row r="1941" spans="1:17" x14ac:dyDescent="0.25">
      <c r="A1941" s="8" t="s">
        <v>5119</v>
      </c>
      <c r="B1941" s="8" t="s">
        <v>5299</v>
      </c>
      <c r="C1941" s="8" t="s">
        <v>5704</v>
      </c>
      <c r="D1941" s="8" t="s">
        <v>5668</v>
      </c>
      <c r="E1941" s="8" t="s">
        <v>99</v>
      </c>
      <c r="F1941" s="19">
        <v>600114261</v>
      </c>
      <c r="G1941" s="9" t="s">
        <v>5747</v>
      </c>
      <c r="H1941" s="10">
        <v>850</v>
      </c>
      <c r="I1941" s="11" t="s">
        <v>5882</v>
      </c>
      <c r="J1941" s="34">
        <v>26.68</v>
      </c>
      <c r="K1941" s="34">
        <v>22678</v>
      </c>
      <c r="L1941" s="12" t="s">
        <v>5748</v>
      </c>
      <c r="M1941" s="12" t="s">
        <v>625</v>
      </c>
      <c r="N1941" s="12">
        <v>3076</v>
      </c>
      <c r="O1941" s="12"/>
      <c r="P1941" s="13">
        <v>76001</v>
      </c>
      <c r="Q1941" s="12" t="s">
        <v>5668</v>
      </c>
    </row>
    <row r="1942" spans="1:17" x14ac:dyDescent="0.25">
      <c r="A1942" s="8" t="s">
        <v>5119</v>
      </c>
      <c r="B1942" s="8" t="s">
        <v>5299</v>
      </c>
      <c r="C1942" s="8" t="s">
        <v>5704</v>
      </c>
      <c r="D1942" s="8" t="s">
        <v>5668</v>
      </c>
      <c r="E1942" s="8" t="s">
        <v>99</v>
      </c>
      <c r="F1942" s="19">
        <v>600114287</v>
      </c>
      <c r="G1942" s="9" t="s">
        <v>5749</v>
      </c>
      <c r="H1942" s="10">
        <v>125</v>
      </c>
      <c r="I1942" s="11" t="s">
        <v>5882</v>
      </c>
      <c r="J1942" s="34">
        <v>26.68</v>
      </c>
      <c r="K1942" s="34">
        <v>3335</v>
      </c>
      <c r="L1942" s="12" t="s">
        <v>5750</v>
      </c>
      <c r="M1942" s="12"/>
      <c r="N1942" s="12">
        <v>193</v>
      </c>
      <c r="O1942" s="12"/>
      <c r="P1942" s="13">
        <v>76319</v>
      </c>
      <c r="Q1942" s="12" t="s">
        <v>5751</v>
      </c>
    </row>
    <row r="1943" spans="1:17" x14ac:dyDescent="0.25">
      <c r="A1943" s="8" t="s">
        <v>5119</v>
      </c>
      <c r="B1943" s="8" t="s">
        <v>5299</v>
      </c>
      <c r="C1943" s="8" t="s">
        <v>5704</v>
      </c>
      <c r="D1943" s="8" t="s">
        <v>5668</v>
      </c>
      <c r="E1943" s="8" t="s">
        <v>99</v>
      </c>
      <c r="F1943" s="19">
        <v>600114309</v>
      </c>
      <c r="G1943" s="9" t="s">
        <v>5752</v>
      </c>
      <c r="H1943" s="10">
        <v>700</v>
      </c>
      <c r="I1943" s="11" t="s">
        <v>5882</v>
      </c>
      <c r="J1943" s="34">
        <v>26.68</v>
      </c>
      <c r="K1943" s="34">
        <v>18676</v>
      </c>
      <c r="L1943" s="12" t="s">
        <v>5753</v>
      </c>
      <c r="M1943" s="12" t="s">
        <v>584</v>
      </c>
      <c r="N1943" s="12">
        <v>7</v>
      </c>
      <c r="O1943" s="12"/>
      <c r="P1943" s="13">
        <v>76316</v>
      </c>
      <c r="Q1943" s="12" t="s">
        <v>5754</v>
      </c>
    </row>
    <row r="1944" spans="1:17" x14ac:dyDescent="0.25">
      <c r="A1944" s="8" t="s">
        <v>5119</v>
      </c>
      <c r="B1944" s="8" t="s">
        <v>5299</v>
      </c>
      <c r="C1944" s="8" t="s">
        <v>5704</v>
      </c>
      <c r="D1944" s="8" t="s">
        <v>5668</v>
      </c>
      <c r="E1944" s="8" t="s">
        <v>99</v>
      </c>
      <c r="F1944" s="19">
        <v>600114325</v>
      </c>
      <c r="G1944" s="9" t="s">
        <v>5755</v>
      </c>
      <c r="H1944" s="10">
        <v>0</v>
      </c>
      <c r="I1944" s="11" t="s">
        <v>5882</v>
      </c>
      <c r="J1944" s="34">
        <v>26.68</v>
      </c>
      <c r="K1944" s="34">
        <v>0</v>
      </c>
      <c r="L1944" s="12" t="s">
        <v>5756</v>
      </c>
      <c r="M1944" s="12"/>
      <c r="N1944" s="12">
        <v>125</v>
      </c>
      <c r="O1944" s="12"/>
      <c r="P1944" s="13">
        <v>76345</v>
      </c>
      <c r="Q1944" s="12" t="s">
        <v>5757</v>
      </c>
    </row>
    <row r="1945" spans="1:17" x14ac:dyDescent="0.25">
      <c r="A1945" s="8" t="s">
        <v>5119</v>
      </c>
      <c r="B1945" s="8" t="s">
        <v>5299</v>
      </c>
      <c r="C1945" s="8" t="s">
        <v>5704</v>
      </c>
      <c r="D1945" s="8" t="s">
        <v>5668</v>
      </c>
      <c r="E1945" s="8" t="s">
        <v>99</v>
      </c>
      <c r="F1945" s="19">
        <v>600114333</v>
      </c>
      <c r="G1945" s="9" t="s">
        <v>5758</v>
      </c>
      <c r="H1945" s="10">
        <v>25</v>
      </c>
      <c r="I1945" s="11" t="s">
        <v>5882</v>
      </c>
      <c r="J1945" s="34">
        <v>26.68</v>
      </c>
      <c r="K1945" s="34">
        <v>667</v>
      </c>
      <c r="L1945" s="12" t="s">
        <v>5759</v>
      </c>
      <c r="M1945" s="12"/>
      <c r="N1945" s="12">
        <v>90</v>
      </c>
      <c r="O1945" s="12"/>
      <c r="P1945" s="13">
        <v>76345</v>
      </c>
      <c r="Q1945" s="12" t="s">
        <v>5760</v>
      </c>
    </row>
    <row r="1946" spans="1:17" x14ac:dyDescent="0.25">
      <c r="A1946" s="8" t="s">
        <v>5119</v>
      </c>
      <c r="B1946" s="8" t="s">
        <v>5299</v>
      </c>
      <c r="C1946" s="8" t="s">
        <v>5704</v>
      </c>
      <c r="D1946" s="8" t="s">
        <v>5668</v>
      </c>
      <c r="E1946" s="8" t="s">
        <v>99</v>
      </c>
      <c r="F1946" s="19">
        <v>600114350</v>
      </c>
      <c r="G1946" s="9" t="s">
        <v>5761</v>
      </c>
      <c r="H1946" s="10">
        <v>300</v>
      </c>
      <c r="I1946" s="11" t="s">
        <v>5882</v>
      </c>
      <c r="J1946" s="34">
        <v>26.68</v>
      </c>
      <c r="K1946" s="34">
        <v>8004</v>
      </c>
      <c r="L1946" s="12" t="s">
        <v>5762</v>
      </c>
      <c r="M1946" s="12" t="s">
        <v>5763</v>
      </c>
      <c r="N1946" s="12">
        <v>2567</v>
      </c>
      <c r="O1946" s="12"/>
      <c r="P1946" s="13">
        <v>76163</v>
      </c>
      <c r="Q1946" s="12" t="s">
        <v>5668</v>
      </c>
    </row>
    <row r="1947" spans="1:17" x14ac:dyDescent="0.25">
      <c r="A1947" s="8" t="s">
        <v>5119</v>
      </c>
      <c r="B1947" s="8" t="s">
        <v>5299</v>
      </c>
      <c r="C1947" s="8" t="s">
        <v>5704</v>
      </c>
      <c r="D1947" s="8" t="s">
        <v>5668</v>
      </c>
      <c r="E1947" s="8" t="s">
        <v>99</v>
      </c>
      <c r="F1947" s="19">
        <v>600114431</v>
      </c>
      <c r="G1947" s="9" t="s">
        <v>5764</v>
      </c>
      <c r="H1947" s="10">
        <v>250</v>
      </c>
      <c r="I1947" s="11" t="s">
        <v>5882</v>
      </c>
      <c r="J1947" s="34">
        <v>26.68</v>
      </c>
      <c r="K1947" s="34">
        <v>6670</v>
      </c>
      <c r="L1947" s="12" t="s">
        <v>5765</v>
      </c>
      <c r="M1947" s="12" t="s">
        <v>5766</v>
      </c>
      <c r="N1947" s="12">
        <v>32</v>
      </c>
      <c r="O1947" s="12"/>
      <c r="P1947" s="13">
        <v>76317</v>
      </c>
      <c r="Q1947" s="12" t="s">
        <v>2589</v>
      </c>
    </row>
    <row r="1948" spans="1:17" x14ac:dyDescent="0.25">
      <c r="A1948" s="8" t="s">
        <v>5119</v>
      </c>
      <c r="B1948" s="8" t="s">
        <v>5299</v>
      </c>
      <c r="C1948" s="8" t="s">
        <v>5704</v>
      </c>
      <c r="D1948" s="8" t="s">
        <v>5668</v>
      </c>
      <c r="E1948" s="8" t="s">
        <v>99</v>
      </c>
      <c r="F1948" s="19">
        <v>600114457</v>
      </c>
      <c r="G1948" s="9" t="s">
        <v>5767</v>
      </c>
      <c r="H1948" s="10">
        <v>1075</v>
      </c>
      <c r="I1948" s="11" t="s">
        <v>5882</v>
      </c>
      <c r="J1948" s="34">
        <v>26.68</v>
      </c>
      <c r="K1948" s="34">
        <v>28681</v>
      </c>
      <c r="L1948" s="12" t="s">
        <v>5768</v>
      </c>
      <c r="M1948" s="12" t="s">
        <v>5763</v>
      </c>
      <c r="N1948" s="12">
        <v>3114</v>
      </c>
      <c r="O1948" s="12"/>
      <c r="P1948" s="13">
        <v>76175</v>
      </c>
      <c r="Q1948" s="12" t="s">
        <v>5668</v>
      </c>
    </row>
    <row r="1949" spans="1:17" x14ac:dyDescent="0.25">
      <c r="A1949" s="8" t="s">
        <v>5119</v>
      </c>
      <c r="B1949" s="8" t="s">
        <v>5299</v>
      </c>
      <c r="C1949" s="8" t="s">
        <v>5704</v>
      </c>
      <c r="D1949" s="8" t="s">
        <v>5668</v>
      </c>
      <c r="E1949" s="8" t="s">
        <v>99</v>
      </c>
      <c r="F1949" s="19">
        <v>600114511</v>
      </c>
      <c r="G1949" s="9" t="s">
        <v>5769</v>
      </c>
      <c r="H1949" s="10">
        <v>550</v>
      </c>
      <c r="I1949" s="11" t="s">
        <v>5882</v>
      </c>
      <c r="J1949" s="34">
        <v>26.68</v>
      </c>
      <c r="K1949" s="34">
        <v>14674</v>
      </c>
      <c r="L1949" s="12" t="s">
        <v>5770</v>
      </c>
      <c r="M1949" s="12" t="s">
        <v>1383</v>
      </c>
      <c r="N1949" s="12">
        <v>78</v>
      </c>
      <c r="O1949" s="12"/>
      <c r="P1949" s="13">
        <v>76302</v>
      </c>
      <c r="Q1949" s="12" t="s">
        <v>5668</v>
      </c>
    </row>
    <row r="1950" spans="1:17" x14ac:dyDescent="0.25">
      <c r="A1950" s="8" t="s">
        <v>5119</v>
      </c>
      <c r="B1950" s="8" t="s">
        <v>5299</v>
      </c>
      <c r="C1950" s="8" t="s">
        <v>5704</v>
      </c>
      <c r="D1950" s="8" t="s">
        <v>5668</v>
      </c>
      <c r="E1950" s="8" t="s">
        <v>99</v>
      </c>
      <c r="F1950" s="19">
        <v>600114538</v>
      </c>
      <c r="G1950" s="9" t="s">
        <v>5771</v>
      </c>
      <c r="H1950" s="10">
        <v>325</v>
      </c>
      <c r="I1950" s="11" t="s">
        <v>5882</v>
      </c>
      <c r="J1950" s="34">
        <v>26.68</v>
      </c>
      <c r="K1950" s="34">
        <v>8671</v>
      </c>
      <c r="L1950" s="12" t="s">
        <v>5772</v>
      </c>
      <c r="M1950" s="12" t="s">
        <v>5773</v>
      </c>
      <c r="N1950" s="12">
        <v>4338</v>
      </c>
      <c r="O1950" s="12"/>
      <c r="P1950" s="13">
        <v>76001</v>
      </c>
      <c r="Q1950" s="12" t="s">
        <v>5668</v>
      </c>
    </row>
    <row r="1951" spans="1:17" x14ac:dyDescent="0.25">
      <c r="A1951" s="8" t="s">
        <v>5119</v>
      </c>
      <c r="B1951" s="8" t="s">
        <v>5299</v>
      </c>
      <c r="C1951" s="8" t="s">
        <v>5704</v>
      </c>
      <c r="D1951" s="8" t="s">
        <v>5668</v>
      </c>
      <c r="E1951" s="8" t="s">
        <v>99</v>
      </c>
      <c r="F1951" s="19">
        <v>600114546</v>
      </c>
      <c r="G1951" s="9" t="s">
        <v>5774</v>
      </c>
      <c r="H1951" s="10">
        <v>150</v>
      </c>
      <c r="I1951" s="11" t="s">
        <v>5882</v>
      </c>
      <c r="J1951" s="34">
        <v>26.68</v>
      </c>
      <c r="K1951" s="34">
        <v>4002</v>
      </c>
      <c r="L1951" s="12" t="s">
        <v>5775</v>
      </c>
      <c r="M1951" s="12"/>
      <c r="N1951" s="12">
        <v>112</v>
      </c>
      <c r="O1951" s="12"/>
      <c r="P1951" s="13">
        <v>76302</v>
      </c>
      <c r="Q1951" s="12" t="s">
        <v>5776</v>
      </c>
    </row>
    <row r="1952" spans="1:17" x14ac:dyDescent="0.25">
      <c r="A1952" s="8" t="s">
        <v>5119</v>
      </c>
      <c r="B1952" s="8" t="s">
        <v>5299</v>
      </c>
      <c r="C1952" s="8" t="s">
        <v>5121</v>
      </c>
      <c r="D1952" s="8" t="s">
        <v>5668</v>
      </c>
      <c r="E1952" s="8" t="s">
        <v>35</v>
      </c>
      <c r="F1952" s="19">
        <v>600171051</v>
      </c>
      <c r="G1952" s="9" t="s">
        <v>5777</v>
      </c>
      <c r="H1952" s="10">
        <v>50</v>
      </c>
      <c r="I1952" s="11" t="s">
        <v>5882</v>
      </c>
      <c r="J1952" s="34">
        <v>26.68</v>
      </c>
      <c r="K1952" s="34">
        <v>1334</v>
      </c>
      <c r="L1952" s="12" t="s">
        <v>5778</v>
      </c>
      <c r="M1952" s="12" t="s">
        <v>5779</v>
      </c>
      <c r="N1952" s="12">
        <v>2528</v>
      </c>
      <c r="O1952" s="12"/>
      <c r="P1952" s="13">
        <v>76001</v>
      </c>
      <c r="Q1952" s="12" t="s">
        <v>5668</v>
      </c>
    </row>
    <row r="1953" spans="1:17" x14ac:dyDescent="0.25">
      <c r="A1953" s="8" t="s">
        <v>5119</v>
      </c>
      <c r="B1953" s="8" t="s">
        <v>5299</v>
      </c>
      <c r="C1953" s="8" t="s">
        <v>5121</v>
      </c>
      <c r="D1953" s="8" t="s">
        <v>5668</v>
      </c>
      <c r="E1953" s="8" t="s">
        <v>35</v>
      </c>
      <c r="F1953" s="19">
        <v>610501003</v>
      </c>
      <c r="G1953" s="9" t="s">
        <v>5780</v>
      </c>
      <c r="H1953" s="10">
        <v>25</v>
      </c>
      <c r="I1953" s="11" t="s">
        <v>5882</v>
      </c>
      <c r="J1953" s="34">
        <v>26.68</v>
      </c>
      <c r="K1953" s="34">
        <v>667</v>
      </c>
      <c r="L1953" s="12" t="s">
        <v>5781</v>
      </c>
      <c r="M1953" s="12" t="s">
        <v>5782</v>
      </c>
      <c r="N1953" s="12">
        <v>4694</v>
      </c>
      <c r="O1953" s="12"/>
      <c r="P1953" s="13">
        <v>76005</v>
      </c>
      <c r="Q1953" s="12" t="s">
        <v>5668</v>
      </c>
    </row>
    <row r="1954" spans="1:17" x14ac:dyDescent="0.25">
      <c r="A1954" s="8" t="s">
        <v>5119</v>
      </c>
      <c r="B1954" s="8" t="s">
        <v>5299</v>
      </c>
      <c r="C1954" s="8" t="s">
        <v>5704</v>
      </c>
      <c r="D1954" s="8" t="s">
        <v>5668</v>
      </c>
      <c r="E1954" s="8" t="s">
        <v>99</v>
      </c>
      <c r="F1954" s="19">
        <v>618500910</v>
      </c>
      <c r="G1954" s="9" t="s">
        <v>5783</v>
      </c>
      <c r="H1954" s="10">
        <v>0</v>
      </c>
      <c r="I1954" s="11" t="s">
        <v>5882</v>
      </c>
      <c r="J1954" s="34">
        <v>26.68</v>
      </c>
      <c r="K1954" s="34">
        <v>0</v>
      </c>
      <c r="L1954" s="12" t="s">
        <v>5784</v>
      </c>
      <c r="M1954" s="12"/>
      <c r="N1954" s="12">
        <v>78</v>
      </c>
      <c r="O1954" s="12"/>
      <c r="P1954" s="13">
        <v>76301</v>
      </c>
      <c r="Q1954" s="12" t="s">
        <v>5785</v>
      </c>
    </row>
    <row r="1955" spans="1:17" x14ac:dyDescent="0.25">
      <c r="A1955" s="8" t="s">
        <v>5119</v>
      </c>
      <c r="B1955" s="8" t="s">
        <v>5299</v>
      </c>
      <c r="C1955" s="8" t="s">
        <v>5704</v>
      </c>
      <c r="D1955" s="8" t="s">
        <v>5668</v>
      </c>
      <c r="E1955" s="8" t="s">
        <v>99</v>
      </c>
      <c r="F1955" s="19">
        <v>691000832</v>
      </c>
      <c r="G1955" s="9" t="s">
        <v>5786</v>
      </c>
      <c r="H1955" s="10">
        <v>625</v>
      </c>
      <c r="I1955" s="11" t="s">
        <v>5882</v>
      </c>
      <c r="J1955" s="34">
        <v>26.68</v>
      </c>
      <c r="K1955" s="34">
        <v>16675</v>
      </c>
      <c r="L1955" s="12" t="s">
        <v>5787</v>
      </c>
      <c r="M1955" s="12" t="s">
        <v>5788</v>
      </c>
      <c r="N1955" s="12">
        <v>336</v>
      </c>
      <c r="O1955" s="12"/>
      <c r="P1955" s="13">
        <v>76311</v>
      </c>
      <c r="Q1955" s="12" t="s">
        <v>5789</v>
      </c>
    </row>
    <row r="1956" spans="1:17" x14ac:dyDescent="0.25">
      <c r="A1956" s="8" t="s">
        <v>5119</v>
      </c>
      <c r="B1956" s="8" t="s">
        <v>5299</v>
      </c>
      <c r="C1956" s="8" t="s">
        <v>5121</v>
      </c>
      <c r="D1956" s="8" t="s">
        <v>5668</v>
      </c>
      <c r="E1956" s="8" t="s">
        <v>76</v>
      </c>
      <c r="F1956" s="19">
        <v>691004960</v>
      </c>
      <c r="G1956" s="9" t="s">
        <v>5790</v>
      </c>
      <c r="H1956" s="10">
        <v>0</v>
      </c>
      <c r="I1956" s="11" t="s">
        <v>5882</v>
      </c>
      <c r="J1956" s="34">
        <v>26.68</v>
      </c>
      <c r="K1956" s="34">
        <v>0</v>
      </c>
      <c r="L1956" s="12" t="s">
        <v>5791</v>
      </c>
      <c r="M1956" s="12" t="s">
        <v>5792</v>
      </c>
      <c r="N1956" s="12">
        <v>174</v>
      </c>
      <c r="O1956" s="12"/>
      <c r="P1956" s="13">
        <v>76001</v>
      </c>
      <c r="Q1956" s="12" t="s">
        <v>5668</v>
      </c>
    </row>
    <row r="1957" spans="1:17" x14ac:dyDescent="0.25">
      <c r="A1957" s="8" t="s">
        <v>5119</v>
      </c>
      <c r="B1957" s="8" t="s">
        <v>5299</v>
      </c>
      <c r="C1957" s="8" t="s">
        <v>5121</v>
      </c>
      <c r="D1957" s="8" t="s">
        <v>5668</v>
      </c>
      <c r="E1957" s="8" t="s">
        <v>76</v>
      </c>
      <c r="F1957" s="19">
        <v>691006334</v>
      </c>
      <c r="G1957" s="9" t="s">
        <v>5793</v>
      </c>
      <c r="H1957" s="10">
        <v>0</v>
      </c>
      <c r="I1957" s="11" t="s">
        <v>5882</v>
      </c>
      <c r="J1957" s="34">
        <v>26.68</v>
      </c>
      <c r="K1957" s="34">
        <v>0</v>
      </c>
      <c r="L1957" s="12" t="s">
        <v>5794</v>
      </c>
      <c r="M1957" s="12" t="s">
        <v>1595</v>
      </c>
      <c r="N1957" s="12">
        <v>588</v>
      </c>
      <c r="O1957" s="12"/>
      <c r="P1957" s="13">
        <v>76001</v>
      </c>
      <c r="Q1957" s="12" t="s">
        <v>5668</v>
      </c>
    </row>
    <row r="1958" spans="1:17" x14ac:dyDescent="0.25">
      <c r="A1958" s="8" t="s">
        <v>5119</v>
      </c>
      <c r="B1958" s="8" t="s">
        <v>5299</v>
      </c>
      <c r="C1958" s="8" t="s">
        <v>5121</v>
      </c>
      <c r="D1958" s="8" t="s">
        <v>5668</v>
      </c>
      <c r="E1958" s="8" t="s">
        <v>76</v>
      </c>
      <c r="F1958" s="19">
        <v>691011605</v>
      </c>
      <c r="G1958" s="9" t="s">
        <v>5795</v>
      </c>
      <c r="H1958" s="10">
        <v>75</v>
      </c>
      <c r="I1958" s="11" t="s">
        <v>5882</v>
      </c>
      <c r="J1958" s="34">
        <v>26.68</v>
      </c>
      <c r="K1958" s="34">
        <v>2001</v>
      </c>
      <c r="L1958" s="12" t="s">
        <v>5796</v>
      </c>
      <c r="M1958" s="12" t="s">
        <v>1595</v>
      </c>
      <c r="N1958" s="12">
        <v>1281</v>
      </c>
      <c r="O1958" s="12"/>
      <c r="P1958" s="13">
        <v>76001</v>
      </c>
      <c r="Q1958" s="12" t="s">
        <v>5668</v>
      </c>
    </row>
    <row r="1959" spans="1:17" x14ac:dyDescent="0.25">
      <c r="A1959" s="8" t="s">
        <v>5119</v>
      </c>
      <c r="B1959" s="8" t="s">
        <v>5299</v>
      </c>
      <c r="C1959" s="8" t="s">
        <v>5121</v>
      </c>
      <c r="D1959" s="8" t="s">
        <v>5668</v>
      </c>
      <c r="E1959" s="8" t="s">
        <v>76</v>
      </c>
      <c r="F1959" s="19">
        <v>691013951</v>
      </c>
      <c r="G1959" s="9" t="s">
        <v>5797</v>
      </c>
      <c r="H1959" s="10">
        <v>50</v>
      </c>
      <c r="I1959" s="11" t="s">
        <v>5882</v>
      </c>
      <c r="J1959" s="34">
        <v>26.68</v>
      </c>
      <c r="K1959" s="34">
        <v>1334</v>
      </c>
      <c r="L1959" s="12" t="s">
        <v>5798</v>
      </c>
      <c r="M1959" s="12" t="s">
        <v>5799</v>
      </c>
      <c r="N1959" s="12">
        <v>5333</v>
      </c>
      <c r="O1959" s="12"/>
      <c r="P1959" s="13">
        <v>76001</v>
      </c>
      <c r="Q1959" s="12" t="s">
        <v>5668</v>
      </c>
    </row>
    <row r="1960" spans="1:17" x14ac:dyDescent="0.25">
      <c r="A1960" s="8" t="s">
        <v>5119</v>
      </c>
      <c r="B1960" s="8" t="s">
        <v>5668</v>
      </c>
      <c r="C1960" s="8" t="s">
        <v>5121</v>
      </c>
      <c r="D1960" s="8" t="s">
        <v>5668</v>
      </c>
      <c r="E1960" s="8" t="s">
        <v>76</v>
      </c>
      <c r="F1960" s="16">
        <v>691014591</v>
      </c>
      <c r="G1960" s="9" t="s">
        <v>5803</v>
      </c>
      <c r="H1960" s="10">
        <v>50</v>
      </c>
      <c r="I1960" s="11" t="s">
        <v>5882</v>
      </c>
      <c r="J1960" s="34">
        <v>26.68</v>
      </c>
      <c r="K1960" s="34">
        <v>1334</v>
      </c>
      <c r="L1960" s="12" t="s">
        <v>5815</v>
      </c>
      <c r="M1960" s="12" t="s">
        <v>1605</v>
      </c>
      <c r="N1960" s="12" t="s">
        <v>5816</v>
      </c>
      <c r="O1960" s="12"/>
      <c r="P1960" s="13" t="s">
        <v>5817</v>
      </c>
      <c r="Q1960" s="12" t="s">
        <v>5668</v>
      </c>
    </row>
    <row r="1961" spans="1:17" x14ac:dyDescent="0.25">
      <c r="A1961" s="8" t="s">
        <v>5119</v>
      </c>
      <c r="B1961" s="8" t="s">
        <v>5668</v>
      </c>
      <c r="C1961" s="8" t="s">
        <v>5121</v>
      </c>
      <c r="D1961" s="8" t="s">
        <v>5668</v>
      </c>
      <c r="E1961" s="8" t="s">
        <v>76</v>
      </c>
      <c r="F1961" s="16">
        <v>691015317</v>
      </c>
      <c r="G1961" s="9" t="s">
        <v>5811</v>
      </c>
      <c r="H1961" s="10">
        <v>75</v>
      </c>
      <c r="I1961" s="11" t="s">
        <v>5882</v>
      </c>
      <c r="J1961" s="34">
        <v>26.68</v>
      </c>
      <c r="K1961" s="34">
        <v>2001</v>
      </c>
      <c r="L1961" s="12" t="s">
        <v>5852</v>
      </c>
      <c r="M1961" s="12" t="s">
        <v>2640</v>
      </c>
      <c r="N1961" s="12">
        <v>524</v>
      </c>
      <c r="O1961" s="12"/>
      <c r="P1961" s="13" t="s">
        <v>5853</v>
      </c>
      <c r="Q1961" s="12" t="s">
        <v>5668</v>
      </c>
    </row>
  </sheetData>
  <sortState ref="A4:Q1961">
    <sortCondition ref="A4:A1961"/>
    <sortCondition ref="D4:D1961"/>
  </sortState>
  <mergeCells count="16">
    <mergeCell ref="G1:G2"/>
    <mergeCell ref="I1:I2"/>
    <mergeCell ref="L1:L2"/>
    <mergeCell ref="M1:M2"/>
    <mergeCell ref="N1:N2"/>
    <mergeCell ref="O1:O2"/>
    <mergeCell ref="P1:P2"/>
    <mergeCell ref="Q1:Q2"/>
    <mergeCell ref="J1:J2"/>
    <mergeCell ref="K1:K2"/>
    <mergeCell ref="A1:A2"/>
    <mergeCell ref="C1:C2"/>
    <mergeCell ref="D1:D2"/>
    <mergeCell ref="E1:E2"/>
    <mergeCell ref="F1:F2"/>
    <mergeCell ref="B1:B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VŠE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Nekvindová Aneta</cp:lastModifiedBy>
  <cp:lastPrinted>2021-08-23T09:20:41Z</cp:lastPrinted>
  <dcterms:created xsi:type="dcterms:W3CDTF">2021-08-17T08:32:46Z</dcterms:created>
  <dcterms:modified xsi:type="dcterms:W3CDTF">2021-11-01T10:17:30Z</dcterms:modified>
</cp:coreProperties>
</file>